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filterPrivacy="1"/>
  <bookViews>
    <workbookView xWindow="0" yWindow="0" windowWidth="22260" windowHeight="12645" firstSheet="6" activeTab="10"/>
  </bookViews>
  <sheets>
    <sheet name="NAWIGACJA - Zad 1" sheetId="1" r:id="rId1"/>
    <sheet name="NAWIGACJA - Zad 2" sheetId="2" r:id="rId2"/>
    <sheet name="NAWIGACJA - Zad 3" sheetId="3" r:id="rId3"/>
    <sheet name="FORMATOWANIE - Zad 1" sheetId="4" r:id="rId4"/>
    <sheet name="FORMATOWANIE - Zad 2" sheetId="5" r:id="rId5"/>
    <sheet name="AUTOMATYZACJA - Zad 1" sheetId="6" r:id="rId6"/>
    <sheet name="TRIK 1 - Lista Unikatów" sheetId="7" r:id="rId7"/>
    <sheet name="TRIK 2 - Szybkie wypełnianie" sheetId="8" r:id="rId8"/>
    <sheet name="TRIK 3 - Zaznaczanie pustych" sheetId="9" r:id="rId9"/>
    <sheet name="TRIK 4 - Rozdzielanie tekstu" sheetId="10" r:id="rId10"/>
    <sheet name="TRIK 5 - Zamiana kolumn" sheetId="14" r:id="rId11"/>
  </sheets>
  <definedNames>
    <definedName name="_xlnm._FilterDatabase" localSheetId="6" hidden="1">'TRIK 1 - Lista Unikatów'!$E$5:$E$79</definedName>
    <definedName name="_xlnm.Extract" localSheetId="6">'TRIK 1 - Lista Unikatów'!$U$4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2" i="1"/>
</calcChain>
</file>

<file path=xl/sharedStrings.xml><?xml version="1.0" encoding="utf-8"?>
<sst xmlns="http://schemas.openxmlformats.org/spreadsheetml/2006/main" count="547" uniqueCount="236">
  <si>
    <t>Zadanie</t>
  </si>
  <si>
    <t>Użyj podanych skrótów klawiszowych</t>
  </si>
  <si>
    <t>Przenosi do ostatniej wypełnionej komórki zakresu</t>
  </si>
  <si>
    <t>x</t>
  </si>
  <si>
    <r>
      <t xml:space="preserve">Ctrl + </t>
    </r>
    <r>
      <rPr>
        <b/>
        <sz val="16"/>
        <color theme="1"/>
        <rFont val="Calibri"/>
        <family val="2"/>
      </rPr>
      <t>←→↓↑</t>
    </r>
  </si>
  <si>
    <t>Powiększa zaznaczenie o jedną komórkę w danym kierunku zaczynając od aktywnej</t>
  </si>
  <si>
    <t>Zaznacza zakres komórek począwszy od aktywnej do ostatniej wypełnionej. Połączenie dwóch poprzednich skrótów</t>
  </si>
  <si>
    <r>
      <t xml:space="preserve">Shift + </t>
    </r>
    <r>
      <rPr>
        <b/>
        <sz val="16"/>
        <color theme="1"/>
        <rFont val="Calibri"/>
        <family val="2"/>
      </rPr>
      <t>←→↓↑</t>
    </r>
  </si>
  <si>
    <r>
      <t xml:space="preserve">Ctrl + Shift + </t>
    </r>
    <r>
      <rPr>
        <b/>
        <sz val="16"/>
        <color theme="1"/>
        <rFont val="Calibri"/>
        <family val="2"/>
      </rPr>
      <t>←→↓↑</t>
    </r>
  </si>
  <si>
    <r>
      <t xml:space="preserve">Jak zapewne zauważyłeś - zakres nawigacji obejmuje </t>
    </r>
    <r>
      <rPr>
        <b/>
        <sz val="12"/>
        <color theme="1"/>
        <rFont val="Calibri"/>
        <family val="2"/>
        <scheme val="minor"/>
      </rPr>
      <t xml:space="preserve">ciąg niepustych </t>
    </r>
    <r>
      <rPr>
        <sz val="12"/>
        <color theme="1"/>
        <rFont val="Calibri"/>
        <family val="2"/>
        <scheme val="minor"/>
      </rPr>
      <t>komórek, dlatego po użyciu pierwszego skrótu zatrzymałeś się na komórkach wypełnionych żółtym kolorem</t>
    </r>
  </si>
  <si>
    <r>
      <t xml:space="preserve">Skróty z użyciem klawisza </t>
    </r>
    <r>
      <rPr>
        <b/>
        <sz val="12"/>
        <color theme="1"/>
        <rFont val="Calibri"/>
        <family val="2"/>
        <charset val="238"/>
        <scheme val="minor"/>
      </rPr>
      <t>Ctrl</t>
    </r>
    <r>
      <rPr>
        <sz val="12"/>
        <color theme="1"/>
        <rFont val="Calibri"/>
        <family val="2"/>
        <charset val="238"/>
        <scheme val="minor"/>
      </rPr>
      <t xml:space="preserve"> nie zatrzyma się na pustej komórce jeżeli jest w niej formuła</t>
    </r>
  </si>
  <si>
    <t>Uwagi</t>
  </si>
  <si>
    <t>Ctrl + Home</t>
  </si>
  <si>
    <t>Ctrl + End</t>
  </si>
  <si>
    <t>Przenosi do komórki A1 aktywnego arkusza</t>
  </si>
  <si>
    <t>Przenosi do skrajnej komórki arkusza</t>
  </si>
  <si>
    <t>Zmień zakres używany wypełniając komórkę obok komórki skrajnej</t>
  </si>
  <si>
    <t>Zredukuj niepotrzebnie wykorzystywany zakres</t>
  </si>
  <si>
    <t>W tym zadaniu będą nam potrzebne skróty poznane w poprzednim zadaniu.</t>
  </si>
  <si>
    <r>
      <t xml:space="preserve">Używając skrótu </t>
    </r>
    <r>
      <rPr>
        <b/>
        <sz val="11"/>
        <color theme="1"/>
        <rFont val="Calibri"/>
        <family val="2"/>
        <charset val="238"/>
        <scheme val="minor"/>
      </rPr>
      <t xml:space="preserve">ctrl + shift + </t>
    </r>
    <r>
      <rPr>
        <b/>
        <sz val="11"/>
        <color theme="1"/>
        <rFont val="Calibri"/>
        <family val="2"/>
        <charset val="238"/>
      </rPr>
      <t xml:space="preserve">→ </t>
    </r>
    <r>
      <rPr>
        <sz val="11"/>
        <color theme="1"/>
        <rFont val="Calibri"/>
        <family val="2"/>
        <charset val="238"/>
      </rPr>
      <t xml:space="preserve">zaznacz wszystkie kolumny na prawo od kolumny </t>
    </r>
    <r>
      <rPr>
        <b/>
        <sz val="11"/>
        <color theme="1"/>
        <rFont val="Calibri"/>
        <family val="2"/>
        <charset val="238"/>
      </rPr>
      <t>H</t>
    </r>
  </si>
  <si>
    <t>Klikając prawym przyciskiem myszy na jakąkolwiek z zaznaczonych kolumn, wybierz polecenie usuń</t>
  </si>
  <si>
    <r>
      <t xml:space="preserve">Użyj skrótu </t>
    </r>
    <r>
      <rPr>
        <b/>
        <sz val="11"/>
        <color theme="1"/>
        <rFont val="Calibri"/>
        <family val="2"/>
        <charset val="238"/>
        <scheme val="minor"/>
      </rPr>
      <t xml:space="preserve">ctrl + end </t>
    </r>
    <r>
      <rPr>
        <sz val="11"/>
        <color theme="1"/>
        <rFont val="Calibri"/>
        <family val="2"/>
        <charset val="238"/>
        <scheme val="minor"/>
      </rPr>
      <t>aby zlokalizować obecną</t>
    </r>
    <r>
      <rPr>
        <b/>
        <sz val="11"/>
        <color theme="1"/>
        <rFont val="Calibri"/>
        <family val="2"/>
        <charset val="238"/>
        <scheme val="minor"/>
      </rPr>
      <t xml:space="preserve"> skrajną komórkę</t>
    </r>
  </si>
  <si>
    <r>
      <t xml:space="preserve">Wpisz cokolwiek do komórki znajdującej się po </t>
    </r>
    <r>
      <rPr>
        <b/>
        <sz val="11"/>
        <color theme="1"/>
        <rFont val="Calibri"/>
        <family val="2"/>
        <charset val="238"/>
        <scheme val="minor"/>
      </rPr>
      <t>prawej stronie</t>
    </r>
    <r>
      <rPr>
        <sz val="11"/>
        <color theme="1"/>
        <rFont val="Calibri"/>
        <family val="2"/>
        <charset val="238"/>
        <scheme val="minor"/>
      </rPr>
      <t xml:space="preserve"> od komórki </t>
    </r>
    <r>
      <rPr>
        <b/>
        <sz val="11"/>
        <color theme="1"/>
        <rFont val="Calibri"/>
        <family val="2"/>
        <charset val="238"/>
        <scheme val="minor"/>
      </rPr>
      <t>skrajnej</t>
    </r>
  </si>
  <si>
    <r>
      <t xml:space="preserve">Przejdź do komórki </t>
    </r>
    <r>
      <rPr>
        <b/>
        <sz val="11"/>
        <color theme="1"/>
        <rFont val="Calibri"/>
        <family val="2"/>
        <charset val="238"/>
        <scheme val="minor"/>
      </rPr>
      <t>A1,</t>
    </r>
    <r>
      <rPr>
        <sz val="11"/>
        <color theme="1"/>
        <rFont val="Calibri"/>
        <family val="2"/>
        <charset val="238"/>
        <scheme val="minor"/>
      </rPr>
      <t xml:space="preserve"> a następnie ponownie przejdź do </t>
    </r>
    <r>
      <rPr>
        <b/>
        <sz val="11"/>
        <color theme="1"/>
        <rFont val="Calibri"/>
        <family val="2"/>
        <charset val="238"/>
        <scheme val="minor"/>
      </rPr>
      <t>skrajnej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komórki</t>
    </r>
    <r>
      <rPr>
        <sz val="11"/>
        <color theme="1"/>
        <rFont val="Calibri"/>
        <family val="2"/>
        <charset val="238"/>
        <scheme val="minor"/>
      </rPr>
      <t xml:space="preserve"> używając poznanych </t>
    </r>
    <r>
      <rPr>
        <b/>
        <sz val="11"/>
        <color theme="1"/>
        <rFont val="Calibri"/>
        <family val="2"/>
        <charset val="238"/>
        <scheme val="minor"/>
      </rPr>
      <t>skrótów.</t>
    </r>
  </si>
  <si>
    <t>Jak zapewne zdążyłeś już przetestować, zarezerwowany przez Excela zakres nie zmieni się jeżeli po postu usuniesz z komórki wpis. Aby zredukować ten zakres możesz wykonać następującą czynność</t>
  </si>
  <si>
    <t>Powtórz operacją dla wierszy</t>
  </si>
  <si>
    <t>Zaznacz poszczególne skrajne obszary z wykorzystując poniższe skróty</t>
  </si>
  <si>
    <t>Shift + Home</t>
  </si>
  <si>
    <t>Zaznacza cały wiersz od prawej do lewej rozpoczynając od aktywnej komórki</t>
  </si>
  <si>
    <t>Ctrl + Shift + End</t>
  </si>
  <si>
    <t>Zaznacza zakres od aktywnej komórki do skrajnej komórki</t>
  </si>
  <si>
    <r>
      <t xml:space="preserve">Zauważ że aby zaznaczyć cały wiersz od lewej do prawej strony wystarczy użyć poznanego już skrótu </t>
    </r>
    <r>
      <rPr>
        <b/>
        <sz val="11"/>
        <color theme="1"/>
        <rFont val="Calibri"/>
        <family val="2"/>
        <charset val="238"/>
        <scheme val="minor"/>
      </rPr>
      <t xml:space="preserve">ctrl + shift + </t>
    </r>
    <r>
      <rPr>
        <b/>
        <sz val="11"/>
        <color theme="1"/>
        <rFont val="Calibri"/>
        <family val="2"/>
        <charset val="238"/>
      </rPr>
      <t>→</t>
    </r>
  </si>
  <si>
    <t>Ctrl + *</t>
  </si>
  <si>
    <t>Ctrl + Shift + Spacja lub Ctrl + A</t>
  </si>
  <si>
    <t>Podobnie jak skrót obok zaznacza cały blok powiązanych danych lub cały arkusz jeżeli aktywna komórka nie ma żadnych powiązań</t>
  </si>
  <si>
    <t>Ustaw na poniższej dacie format "rr-mm-dd"</t>
  </si>
  <si>
    <t>Podany w zadaniu typ formatowanie to typ niestandardowy, nie zadziała więc wybranie odpowiedniej pozycji z listy na karcie narzędzia głównę</t>
  </si>
  <si>
    <t>Aby ustawić taki typ daty, musimy wprowadzić go ręcznie w niestandardowych opcjach fomratowania</t>
  </si>
  <si>
    <t>2.</t>
  </si>
  <si>
    <t>3.</t>
  </si>
  <si>
    <t>Można to zrobić na 2 sposoby</t>
  </si>
  <si>
    <t>Klasyczna metoda</t>
  </si>
  <si>
    <t>Szybsza metoda</t>
  </si>
  <si>
    <t>Użyć poniższego skrótu klawiszowego</t>
  </si>
  <si>
    <r>
      <rPr>
        <b/>
        <sz val="12"/>
        <color theme="1"/>
        <rFont val="Calibri"/>
        <family val="2"/>
        <charset val="238"/>
        <scheme val="minor"/>
      </rPr>
      <t>1.</t>
    </r>
    <r>
      <rPr>
        <sz val="12"/>
        <color theme="1"/>
        <rFont val="Calibri"/>
        <family val="2"/>
        <scheme val="minor"/>
      </rPr>
      <t xml:space="preserve"> Z karty </t>
    </r>
    <r>
      <rPr>
        <b/>
        <sz val="12"/>
        <color theme="1"/>
        <rFont val="Calibri"/>
        <family val="2"/>
        <charset val="238"/>
        <scheme val="minor"/>
      </rPr>
      <t xml:space="preserve">Narzędzia Główne </t>
    </r>
    <r>
      <rPr>
        <sz val="12"/>
        <color theme="1"/>
        <rFont val="Calibri"/>
        <family val="2"/>
        <charset val="238"/>
        <scheme val="minor"/>
      </rPr>
      <t xml:space="preserve">wybrać posycję </t>
    </r>
    <r>
      <rPr>
        <b/>
        <sz val="12"/>
        <color theme="1"/>
        <rFont val="Calibri"/>
        <family val="2"/>
        <charset val="238"/>
        <scheme val="minor"/>
      </rPr>
      <t xml:space="preserve">"więcej formatów liczbowych" </t>
    </r>
    <r>
      <rPr>
        <sz val="12"/>
        <color theme="1"/>
        <rFont val="Calibri"/>
        <family val="2"/>
        <charset val="238"/>
        <scheme val="minor"/>
      </rPr>
      <t xml:space="preserve">na liście formatowania w sekcji </t>
    </r>
    <r>
      <rPr>
        <b/>
        <sz val="12"/>
        <color theme="1"/>
        <rFont val="Calibri"/>
        <family val="2"/>
        <charset val="238"/>
        <scheme val="minor"/>
      </rPr>
      <t xml:space="preserve">Liczba, </t>
    </r>
    <r>
      <rPr>
        <sz val="12"/>
        <color theme="1"/>
        <rFont val="Calibri"/>
        <family val="2"/>
        <charset val="238"/>
        <scheme val="minor"/>
      </rPr>
      <t xml:space="preserve">a następnie wybrać pozycję  </t>
    </r>
    <r>
      <rPr>
        <b/>
        <sz val="12"/>
        <color theme="1"/>
        <rFont val="Calibri"/>
        <family val="2"/>
        <charset val="238"/>
        <scheme val="minor"/>
      </rPr>
      <t xml:space="preserve">Niestandardowe </t>
    </r>
    <r>
      <rPr>
        <sz val="12"/>
        <color theme="1"/>
        <rFont val="Calibri"/>
        <family val="2"/>
        <charset val="238"/>
        <scheme val="minor"/>
      </rPr>
      <t xml:space="preserve"> z listy w oknie</t>
    </r>
  </si>
  <si>
    <r>
      <rPr>
        <b/>
        <sz val="12"/>
        <color theme="1"/>
        <rFont val="Calibri"/>
        <family val="2"/>
        <charset val="238"/>
        <scheme val="minor"/>
      </rPr>
      <t>2.</t>
    </r>
    <r>
      <rPr>
        <sz val="12"/>
        <color theme="1"/>
        <rFont val="Calibri"/>
        <family val="2"/>
        <scheme val="minor"/>
      </rPr>
      <t xml:space="preserve"> W polu </t>
    </r>
    <r>
      <rPr>
        <b/>
        <sz val="12"/>
        <color theme="1"/>
        <rFont val="Calibri"/>
        <family val="2"/>
        <charset val="238"/>
        <scheme val="minor"/>
      </rPr>
      <t>Typ</t>
    </r>
    <r>
      <rPr>
        <sz val="12"/>
        <color theme="1"/>
        <rFont val="Calibri"/>
        <family val="2"/>
        <scheme val="minor"/>
      </rPr>
      <t xml:space="preserve"> wpisać format "</t>
    </r>
    <r>
      <rPr>
        <b/>
        <sz val="12"/>
        <color theme="1"/>
        <rFont val="Calibri"/>
        <family val="2"/>
        <charset val="238"/>
        <scheme val="minor"/>
      </rPr>
      <t>yy-mm-dd</t>
    </r>
    <r>
      <rPr>
        <sz val="12"/>
        <color theme="1"/>
        <rFont val="Calibri"/>
        <family val="2"/>
        <scheme val="minor"/>
      </rPr>
      <t>"</t>
    </r>
  </si>
  <si>
    <r>
      <t xml:space="preserve">Ctrl + </t>
    </r>
    <r>
      <rPr>
        <b/>
        <sz val="16"/>
        <color theme="1"/>
        <rFont val="Calibri"/>
        <family val="2"/>
      </rPr>
      <t>1</t>
    </r>
  </si>
  <si>
    <t>Wybrać zakładkę liczby w oknie formatowania komórek (Jeżeli nie jest aktywna) i W polu Typ wpisać format "yy-mm-dd"</t>
  </si>
  <si>
    <t>Data</t>
  </si>
  <si>
    <t>Ustaw formatowania na poniższych wartościach zgodnie z przypisanymi skrótami</t>
  </si>
  <si>
    <t>Standardowe formaty można przypisywać używając dedykowanych skrótów i tym samy jeszcze bardziej przyspieszając prace</t>
  </si>
  <si>
    <r>
      <t xml:space="preserve">Zwróć uwagę, że w oknie, które pojawiło się po wybraniu opcji z pierwszej metody i skrócie klawiszowym z tej metody, zawiera wszystkie opcje formatowania. Używając skrótu </t>
    </r>
    <r>
      <rPr>
        <b/>
        <sz val="11"/>
        <color theme="1"/>
        <rFont val="Calibri"/>
        <family val="2"/>
        <charset val="238"/>
        <scheme val="minor"/>
      </rPr>
      <t xml:space="preserve">Ctrl + 1 </t>
    </r>
    <r>
      <rPr>
        <sz val="11"/>
        <color theme="1"/>
        <rFont val="Calibri"/>
        <family val="2"/>
        <charset val="238"/>
        <scheme val="minor"/>
      </rPr>
      <t>możesz w szybki sposób dostać się do niestandardowych opcji dodawania Obramowania, wyrównania i pozycji tekstu w komórce, formatowania czcionki czy też wypełnienia komórki.</t>
    </r>
  </si>
  <si>
    <t>Ctrl + Shift + 1</t>
  </si>
  <si>
    <t>Ctrl + Shift + 2</t>
  </si>
  <si>
    <t>Ctrl + Shift + 3</t>
  </si>
  <si>
    <t>Ctrl + Shift + 4</t>
  </si>
  <si>
    <t>Ctrl + Shift + 5</t>
  </si>
  <si>
    <t>Ctrl + Shift + 6</t>
  </si>
  <si>
    <t>Liczbowy typ danych</t>
  </si>
  <si>
    <t>Godzina [hh:mm]</t>
  </si>
  <si>
    <t>Data [dd.mmm.yy]</t>
  </si>
  <si>
    <t>Walutowy typ danych</t>
  </si>
  <si>
    <t>Naukowy typ danych</t>
  </si>
  <si>
    <t>Obramowanie zewnętrzne cienkie</t>
  </si>
  <si>
    <t>Ctrl + Shift + 7</t>
  </si>
  <si>
    <t>Ctrl + B</t>
  </si>
  <si>
    <t>Ctrl + I</t>
  </si>
  <si>
    <t>Ctrl + U</t>
  </si>
  <si>
    <t>Pogrubienie</t>
  </si>
  <si>
    <t>Podkreślenie</t>
  </si>
  <si>
    <t>Kursywa</t>
  </si>
  <si>
    <t>Zapoznaj się z poniższymi skrótami</t>
  </si>
  <si>
    <t>Ctrl + C</t>
  </si>
  <si>
    <t>Ctrl + V</t>
  </si>
  <si>
    <t>Kopiowanie - komórki, zaznaczonego zakresu, fragmentu wartości z komórki, tekstu z innych programów, dokumentów itp.</t>
  </si>
  <si>
    <t xml:space="preserve">Wklejanie skopiowanych elementów </t>
  </si>
  <si>
    <t>Ctrl + P</t>
  </si>
  <si>
    <t>Wywołuje okno drukowania</t>
  </si>
  <si>
    <t>Ctrl + ;</t>
  </si>
  <si>
    <t>Wstawia aktualną datę</t>
  </si>
  <si>
    <t>Ctrl + Shift + ;</t>
  </si>
  <si>
    <t>Wstawia aktualną godzinę</t>
  </si>
  <si>
    <t>Enter</t>
  </si>
  <si>
    <t>Przechodzi do komórki pod aktywną komórką</t>
  </si>
  <si>
    <t>Tab</t>
  </si>
  <si>
    <t>Przechodzi do komórki po prawej stronie od aktywnej komórki</t>
  </si>
  <si>
    <t>Wstaw datę używając powyższego skrótu</t>
  </si>
  <si>
    <t>Wstaw godzinę używając powyższego skrótu</t>
  </si>
  <si>
    <t>Ctrl + '</t>
  </si>
  <si>
    <t>Powiela wartość z komórki powyżej aktywnej</t>
  </si>
  <si>
    <t>Skopiuj poniższą liczbędo komórki z kolorem żółtym, używając poznanego skrótu</t>
  </si>
  <si>
    <t>ctrl + '</t>
  </si>
  <si>
    <t>F4</t>
  </si>
  <si>
    <r>
      <t xml:space="preserve">Powiela ostatnio wykonaną operację - </t>
    </r>
    <r>
      <rPr>
        <sz val="11"/>
        <color theme="1"/>
        <rFont val="Calibri"/>
        <family val="2"/>
        <charset val="238"/>
        <scheme val="minor"/>
      </rPr>
      <t>niektóre operacje formatowania można połączyć za pomocą tego skrótu</t>
    </r>
  </si>
  <si>
    <t>Dodaj cienkie obramowanie do wszystkich krawędzi lewej kolumny, a następnie grube zewnętrzene obramowanie do lewej kolumny. Używając klawisza F4 powiel operacje dla kolumny prawej</t>
  </si>
  <si>
    <t>Skopiuj kolumne do żółtego obszaruużywając poznanych skrótów</t>
  </si>
  <si>
    <t>I</t>
  </si>
  <si>
    <t>722F</t>
  </si>
  <si>
    <t>721F</t>
  </si>
  <si>
    <t>708F</t>
  </si>
  <si>
    <t>334F</t>
  </si>
  <si>
    <t>II</t>
  </si>
  <si>
    <t>III</t>
  </si>
  <si>
    <t xml:space="preserve">Sporządź listę kodów na podstawie poniższej tabeli </t>
  </si>
  <si>
    <t>Zmiana</t>
  </si>
  <si>
    <t>Kod Produktu</t>
  </si>
  <si>
    <t>Zrealizowana ilość</t>
  </si>
  <si>
    <t xml:space="preserve">1. </t>
  </si>
  <si>
    <t>Zaznaczyć zakres danych, z których chcemy wyodrębnić wartości Unikatowe</t>
  </si>
  <si>
    <t>Wypełnij poniższą ramkę jedynkami</t>
  </si>
  <si>
    <t>1. Zaznacz obszar wewnątrz ramki</t>
  </si>
  <si>
    <t>2. Wciśnij klawisz 1. Spowoduje to wpisanie jedynki w pierwszą komórkę od lewej strony należącą do danego zakresu</t>
  </si>
  <si>
    <r>
      <t xml:space="preserve">3. Użyj kombinacji klawiszy </t>
    </r>
    <r>
      <rPr>
        <b/>
        <sz val="11"/>
        <color theme="1"/>
        <rFont val="Calibri"/>
        <family val="2"/>
        <charset val="238"/>
        <scheme val="minor"/>
      </rPr>
      <t>Ctrl + Enter by powielić wartość aktywnej komórki w całym zakresie</t>
    </r>
  </si>
  <si>
    <t>Przypisz Poniższym zadaniom datę 21.02.2018</t>
  </si>
  <si>
    <t>Polajkować Lean Action Plan na fb</t>
  </si>
  <si>
    <r>
      <t xml:space="preserve">Zapisać się na szkolenie Zarządzanie produkcją w Excelu - </t>
    </r>
    <r>
      <rPr>
        <sz val="11"/>
        <color theme="1"/>
        <rFont val="Calibri"/>
        <family val="2"/>
        <charset val="238"/>
        <scheme val="minor"/>
      </rPr>
      <t>http://leanactionplan.pl/zarzadzanie-produkcja-w-excelu/</t>
    </r>
  </si>
  <si>
    <r>
      <t xml:space="preserve">Zapisać się na szkolenie LDS - </t>
    </r>
    <r>
      <rPr>
        <sz val="11"/>
        <color theme="1"/>
        <rFont val="Calibri"/>
        <family val="2"/>
        <charset val="238"/>
        <scheme val="minor"/>
      </rPr>
      <t>http://leanactionplan.pl/szkolenia-lean/#student</t>
    </r>
  </si>
  <si>
    <r>
      <t xml:space="preserve">Odwiedzić stronę </t>
    </r>
    <r>
      <rPr>
        <sz val="11"/>
        <color theme="1"/>
        <rFont val="Calibri"/>
        <family val="2"/>
        <charset val="238"/>
        <scheme val="minor"/>
      </rPr>
      <t>http://leanactionplan.pl/kursy-lean-on-line/</t>
    </r>
  </si>
  <si>
    <t>Lp.</t>
  </si>
  <si>
    <t>Status</t>
  </si>
  <si>
    <t>Niewykonane</t>
  </si>
  <si>
    <t>Obróbka Skrawaniem</t>
  </si>
  <si>
    <t>Czujnik ciśnienia oleju</t>
  </si>
  <si>
    <t>Elektryka</t>
  </si>
  <si>
    <t>Produkcja</t>
  </si>
  <si>
    <t>Zgrzewaki</t>
  </si>
  <si>
    <t>Płytka sterownicza zgrzewarki</t>
  </si>
  <si>
    <t>Tokarka CNC</t>
  </si>
  <si>
    <t>Paski napędowe</t>
  </si>
  <si>
    <t xml:space="preserve">Pasek napędowy </t>
  </si>
  <si>
    <t>Pasek napędowy</t>
  </si>
  <si>
    <t>Pasek do napędu wrzeciona-337U</t>
  </si>
  <si>
    <t>Inne</t>
  </si>
  <si>
    <t xml:space="preserve">Stycznik </t>
  </si>
  <si>
    <t>Utrzymanie ruchu</t>
  </si>
  <si>
    <t>Tuleje</t>
  </si>
  <si>
    <t>Tuleja osadcza DIN 172A 24,0x36</t>
  </si>
  <si>
    <t>Tuleja osadcza DIN 172A 25,0x36</t>
  </si>
  <si>
    <t>Kołpak ochronny M6</t>
  </si>
  <si>
    <t>Wypychacz hartowany DIN 1530 AH 9,0</t>
  </si>
  <si>
    <t>Magazyn Tłoczników</t>
  </si>
  <si>
    <t>Śruby pasowane</t>
  </si>
  <si>
    <t>Śruby</t>
  </si>
  <si>
    <t>Śruba pasowana</t>
  </si>
  <si>
    <t>Pasek napędowy Piły Simec</t>
  </si>
  <si>
    <t>Wiertarka Pozioma</t>
  </si>
  <si>
    <t>Usunąć wpisy z nieprzypisaną maszyną</t>
  </si>
  <si>
    <t>Dział</t>
  </si>
  <si>
    <t>Maszyna</t>
  </si>
  <si>
    <t>Grupa części</t>
  </si>
  <si>
    <t>Nazwa Części</t>
  </si>
  <si>
    <r>
      <t xml:space="preserve">3. W kolejnym oknie zaznacz opcję </t>
    </r>
    <r>
      <rPr>
        <b/>
        <sz val="11"/>
        <color theme="1"/>
        <rFont val="Calibri"/>
        <family val="2"/>
        <charset val="238"/>
        <scheme val="minor"/>
      </rPr>
      <t xml:space="preserve">Puste </t>
    </r>
    <r>
      <rPr>
        <sz val="11"/>
        <color theme="1"/>
        <rFont val="Calibri"/>
        <family val="2"/>
        <charset val="238"/>
        <scheme val="minor"/>
      </rPr>
      <t xml:space="preserve"> i zatwierdź wybór przyciskiem </t>
    </r>
    <r>
      <rPr>
        <b/>
        <sz val="11"/>
        <color theme="1"/>
        <rFont val="Calibri"/>
        <family val="2"/>
        <charset val="238"/>
        <scheme val="minor"/>
      </rPr>
      <t>OK</t>
    </r>
  </si>
  <si>
    <r>
      <t xml:space="preserve">2. W Poniższym oknie wybierz opcję </t>
    </r>
    <r>
      <rPr>
        <b/>
        <sz val="11"/>
        <color theme="1"/>
        <rFont val="Calibri"/>
        <family val="2"/>
        <charset val="238"/>
        <scheme val="minor"/>
      </rPr>
      <t>Specjalnie…</t>
    </r>
  </si>
  <si>
    <t>Tokarka</t>
  </si>
  <si>
    <r>
      <t>5. W oknie usuwania zaznaczyć opcję</t>
    </r>
    <r>
      <rPr>
        <b/>
        <sz val="11"/>
        <color theme="1"/>
        <rFont val="Calibri"/>
        <family val="2"/>
        <charset val="238"/>
        <scheme val="minor"/>
      </rPr>
      <t xml:space="preserve"> Cały wiersz</t>
    </r>
  </si>
  <si>
    <r>
      <t xml:space="preserve">4. Używając prawego przycisku mysz na którejkolwiek z zaznaczonych komórek wybrać polecenie </t>
    </r>
    <r>
      <rPr>
        <b/>
        <sz val="11"/>
        <color theme="1"/>
        <rFont val="Calibri"/>
        <family val="2"/>
        <charset val="238"/>
        <scheme val="minor"/>
      </rPr>
      <t>Usuń</t>
    </r>
  </si>
  <si>
    <t>Rozdzielić poniższe wpisy do kolumn</t>
  </si>
  <si>
    <t xml:space="preserve">    1809996   10         SB - SMALLBOX  1</t>
  </si>
  <si>
    <t xml:space="preserve">      1858437   42         B2 - LOWMINIBOX  6</t>
  </si>
  <si>
    <t xml:space="preserve">      2014787   70         SB - SMALLBOX  2</t>
  </si>
  <si>
    <t xml:space="preserve">      2029543   30         B3 - LOWSMALLBOX  2</t>
  </si>
  <si>
    <t xml:space="preserve">      2193677   25         MB - MINIBOX  1</t>
  </si>
  <si>
    <t xml:space="preserve">      2228933   25         B3 - LOWSMALLBOX 1</t>
  </si>
  <si>
    <t xml:space="preserve">      2297015   26         B3 - LOWSMALLBOX 2</t>
  </si>
  <si>
    <t xml:space="preserve">      2311076   22         B3 - LOWSMALLBOX 1</t>
  </si>
  <si>
    <t xml:space="preserve">      2334641   6         B2 - LOWMINIBOX 1</t>
  </si>
  <si>
    <t xml:space="preserve">      2336179   30         B4 - BOX 1</t>
  </si>
  <si>
    <t xml:space="preserve">      2432300   20         B4 - BOX 1</t>
  </si>
  <si>
    <t xml:space="preserve">      2446570   10         B4 - BOX 1</t>
  </si>
  <si>
    <t xml:space="preserve">      2408709   6         B4 - BOX 1</t>
  </si>
  <si>
    <t>Produkt Ilość Pojemnik Nazwa Ilość</t>
  </si>
  <si>
    <t>Excel oferuje sporą gamę rozwiązań pomagających obrabiać i przygotowywać dane do analiz</t>
  </si>
  <si>
    <t>1. zaznaczyć kolumnę z wpisanymi wartościami</t>
  </si>
  <si>
    <t>Ten zabieg pozwoli usunąć myślniki z wpisów, tym samy ujednolicając separatory</t>
  </si>
  <si>
    <r>
      <t xml:space="preserve">2. Używając skrótu klawiszowego </t>
    </r>
    <r>
      <rPr>
        <b/>
        <sz val="11"/>
        <color theme="1"/>
        <rFont val="Calibri"/>
        <family val="2"/>
        <scheme val="minor"/>
      </rPr>
      <t xml:space="preserve">Ctrl + h </t>
    </r>
    <r>
      <rPr>
        <sz val="11"/>
        <color theme="1"/>
        <rFont val="Calibri"/>
        <family val="2"/>
        <scheme val="minor"/>
      </rPr>
      <t xml:space="preserve">wywołaj okno </t>
    </r>
    <r>
      <rPr>
        <b/>
        <sz val="11"/>
        <color theme="1"/>
        <rFont val="Calibri"/>
        <family val="2"/>
        <scheme val="minor"/>
      </rPr>
      <t>znajdź i zamień</t>
    </r>
  </si>
  <si>
    <r>
      <t xml:space="preserve">3. W poniższym oknie, w polu </t>
    </r>
    <r>
      <rPr>
        <b/>
        <sz val="11"/>
        <color theme="1"/>
        <rFont val="Calibri"/>
        <family val="2"/>
        <scheme val="minor"/>
      </rPr>
      <t>Znajdź</t>
    </r>
    <r>
      <rPr>
        <sz val="11"/>
        <color theme="1"/>
        <rFont val="Calibri"/>
        <family val="2"/>
        <scheme val="minor"/>
      </rPr>
      <t xml:space="preserve"> wpisz "-". Pole </t>
    </r>
    <r>
      <rPr>
        <b/>
        <sz val="11"/>
        <color theme="1"/>
        <rFont val="Calibri"/>
        <family val="2"/>
        <scheme val="minor"/>
      </rPr>
      <t>Zamień na:</t>
    </r>
    <r>
      <rPr>
        <sz val="11"/>
        <color theme="1"/>
        <rFont val="Calibri"/>
        <family val="2"/>
        <scheme val="minor"/>
      </rPr>
      <t xml:space="preserve"> pozostaw puste</t>
    </r>
  </si>
  <si>
    <r>
      <t xml:space="preserve">4. Zaznacz ponownie zakres danych, a następnie z karty </t>
    </r>
    <r>
      <rPr>
        <b/>
        <sz val="11"/>
        <color theme="1"/>
        <rFont val="Calibri"/>
        <family val="2"/>
        <charset val="238"/>
        <scheme val="minor"/>
      </rPr>
      <t xml:space="preserve">Dane </t>
    </r>
    <r>
      <rPr>
        <sz val="11"/>
        <color theme="1"/>
        <rFont val="Calibri"/>
        <family val="2"/>
        <charset val="238"/>
        <scheme val="minor"/>
      </rPr>
      <t xml:space="preserve">wybierz polecenie </t>
    </r>
    <r>
      <rPr>
        <b/>
        <sz val="11"/>
        <color theme="1"/>
        <rFont val="Calibri"/>
        <family val="2"/>
        <charset val="238"/>
        <scheme val="minor"/>
      </rPr>
      <t>Tekst jako kolumny</t>
    </r>
  </si>
  <si>
    <r>
      <t xml:space="preserve">5. W pierwszym oknie kreatora wybierz opcję </t>
    </r>
    <r>
      <rPr>
        <b/>
        <sz val="11"/>
        <color theme="1"/>
        <rFont val="Calibri"/>
        <family val="2"/>
        <charset val="238"/>
        <scheme val="minor"/>
      </rPr>
      <t xml:space="preserve">Rozdzielany </t>
    </r>
    <r>
      <rPr>
        <sz val="11"/>
        <color theme="1"/>
        <rFont val="Calibri"/>
        <family val="2"/>
        <charset val="238"/>
        <scheme val="minor"/>
      </rPr>
      <t>i przejdź Dalej.</t>
    </r>
  </si>
  <si>
    <r>
      <t xml:space="preserve">6. W kolejnym oknie należy jako ogranicznik wybrać wyko </t>
    </r>
    <r>
      <rPr>
        <b/>
        <sz val="11"/>
        <color theme="1"/>
        <rFont val="Calibri"/>
        <family val="2"/>
        <charset val="238"/>
        <scheme val="minor"/>
      </rPr>
      <t>Spację</t>
    </r>
  </si>
  <si>
    <t>7. W ostatnim oknie należy podać komórkę w której zostaną wklejone przygotowane dane.</t>
  </si>
  <si>
    <t>Skróty klawiszowe</t>
  </si>
  <si>
    <t>Wartość</t>
  </si>
  <si>
    <t>Wynik formatowania</t>
  </si>
  <si>
    <t>Alt + =</t>
  </si>
  <si>
    <t>Autosumowanie przylagającego zakresu. Aby skrót zadziałał, sumowane komórki muszą znajdować sią nad lub po lewej stronie od sumowanej komórki</t>
  </si>
  <si>
    <t>Może się zdarzyć tak, że niechcący przejdziesz do ostatniej komórki Excela używając poznanych skrótów i coś w niej wpiszesz. Program zarezerwuje wtedy cały ten zakres jako używany, a co za tym idzie zwiększy się rozmiar używanego przez Ciebie pliku.</t>
  </si>
  <si>
    <t xml:space="preserve">Przejdź do komórki A1, a następnie do skrajnej komórki arkusza używając podanych skrótów klawiszowych </t>
  </si>
  <si>
    <t>Zauważ że drugi z podanych skrótów przenosi Cię do komórki, która nie jest w żaden sposób wypełniona. Dzieje się tak dlatego, że excel zapamiętuje skrajne komórki, z których korzystasz podczas pracy i na tej podstawie tworzy używany zakres, który będzie się zmieniał wraz z wypełnianiem dalszych obszarów arkusza. Możesz wykonać prosty test.</t>
  </si>
  <si>
    <r>
      <t xml:space="preserve">Ustaw się w kolumnie </t>
    </r>
    <r>
      <rPr>
        <b/>
        <sz val="11"/>
        <color theme="1"/>
        <rFont val="Calibri"/>
        <family val="2"/>
        <charset val="238"/>
        <scheme val="minor"/>
      </rPr>
      <t>H</t>
    </r>
    <r>
      <rPr>
        <sz val="11"/>
        <color theme="1"/>
        <rFont val="Calibri"/>
        <family val="2"/>
        <scheme val="minor"/>
      </rPr>
      <t xml:space="preserve"> klikając na nią lewym przyciskiem myszy</t>
    </r>
  </si>
  <si>
    <t>Aby zrozumieć zasadę działania  skrótów nawigacyjnych musisz poeksperymentować z różnymi zakresami. Wymieniliśmy najważniejsze i najczęstsze naszym zdaniem skróty pomocne w szybkim poruszaniu się po zakresach danych Excela. Kompletną listę skrótów znajdziesz na stronie MS</t>
  </si>
  <si>
    <t>Zaznacz poniższe zakresy używając podanych skrótów klawiszowych</t>
  </si>
  <si>
    <t>Zaznacza zakres w skład którego wchodzą wszystkie komórki w nieprzerwanym ciągu z komórką aktywną</t>
  </si>
  <si>
    <t>Procentowy typ danych</t>
  </si>
  <si>
    <t>Polecić Newsletter Lean Action Plan znajomym</t>
  </si>
  <si>
    <t>Wydaje się, że zaprezentowane dane zajmują cztery kolumny. Dzieje się tak ponieważ domyślnie Excel pozostawia opcję zawijania tekstu jako wyłączoną. Dane po lewej to w rzeczywistości wpisy mieszczące się w jednej komórce pooddzielane spacjami</t>
  </si>
  <si>
    <t>Wstaw sumę żółte pola wykorzystując powyższy skrót</t>
  </si>
  <si>
    <t>Końcówka ścierna 20 x 10 x 6</t>
  </si>
  <si>
    <t xml:space="preserve"> P 60</t>
  </si>
  <si>
    <t>Pojemnik</t>
  </si>
  <si>
    <t>P 80</t>
  </si>
  <si>
    <t>P 40</t>
  </si>
  <si>
    <t>P 120</t>
  </si>
  <si>
    <t>Końcówka ścierna 25 X 15 X 6</t>
  </si>
  <si>
    <t>P 60</t>
  </si>
  <si>
    <t>Końcówka ścierna 30 x 15 x 6</t>
  </si>
  <si>
    <t>P 240</t>
  </si>
  <si>
    <t>Końcówka ścierna 30 x 20 x 6</t>
  </si>
  <si>
    <t>Końcówka ścierna 40 x 20 x 6</t>
  </si>
  <si>
    <t>Końcówka ścierna 60 x 30 x 6</t>
  </si>
  <si>
    <t>Papier ścierny grubości</t>
  </si>
  <si>
    <t>P 800</t>
  </si>
  <si>
    <t>Tarcza szlifierska P 40</t>
  </si>
  <si>
    <t>Z22</t>
  </si>
  <si>
    <t>Tarcza szlifierska</t>
  </si>
  <si>
    <t>A80-AD5030</t>
  </si>
  <si>
    <t xml:space="preserve">Tarcza do cięcia </t>
  </si>
  <si>
    <t>A60TBF</t>
  </si>
  <si>
    <t>Tarcza do cięcia</t>
  </si>
  <si>
    <t>A 46 TZ SPECIAL</t>
  </si>
  <si>
    <t>P 180</t>
  </si>
  <si>
    <t>P 220</t>
  </si>
  <si>
    <t>Typ / numer</t>
  </si>
  <si>
    <t>Typ wymiaru</t>
  </si>
  <si>
    <t>Szerokość [cm]</t>
  </si>
  <si>
    <t>Długość [cm]</t>
  </si>
  <si>
    <t>Wyskość [cm]</t>
  </si>
  <si>
    <t>Zamień miejscami kolumnę Szerokość z kolumną Długość</t>
  </si>
  <si>
    <r>
      <t xml:space="preserve">1. Zaznacz całą kolumnę </t>
    </r>
    <r>
      <rPr>
        <b/>
        <sz val="11"/>
        <color theme="1"/>
        <rFont val="Calibri"/>
        <family val="2"/>
        <charset val="238"/>
        <scheme val="minor"/>
      </rPr>
      <t xml:space="preserve">Szerokość </t>
    </r>
  </si>
  <si>
    <r>
      <t xml:space="preserve">2. Przytrzymując klawisz shift przyciśnij lewy przycisk mysz na obraowaniu aktywnej komórki i przenieś kursor za kolumę </t>
    </r>
    <r>
      <rPr>
        <b/>
        <sz val="11"/>
        <color theme="1"/>
        <rFont val="Calibri"/>
        <family val="2"/>
        <charset val="238"/>
        <scheme val="minor"/>
      </rPr>
      <t>Długość</t>
    </r>
  </si>
  <si>
    <t>Zamieniać możesz również wiersze i pojedyncze komórki. Spróbuj!!!</t>
  </si>
  <si>
    <r>
      <t xml:space="preserve">Aby stworzyć szybką listę Unikatów należy użyć </t>
    </r>
    <r>
      <rPr>
        <b/>
        <sz val="12"/>
        <color theme="1"/>
        <rFont val="Calibri"/>
        <family val="2"/>
        <charset val="238"/>
        <scheme val="minor"/>
      </rPr>
      <t>Zaawansowanego Filtrowania</t>
    </r>
  </si>
  <si>
    <r>
      <t xml:space="preserve">W przypadku tego zadania będzie to kolumna </t>
    </r>
    <r>
      <rPr>
        <b/>
        <sz val="12"/>
        <color theme="1"/>
        <rFont val="Calibri"/>
        <family val="2"/>
        <charset val="238"/>
        <scheme val="minor"/>
      </rPr>
      <t xml:space="preserve">Kod produktu </t>
    </r>
    <r>
      <rPr>
        <sz val="12"/>
        <color theme="1"/>
        <rFont val="Calibri"/>
        <family val="2"/>
        <scheme val="minor"/>
      </rPr>
      <t>z tabeli po lewej</t>
    </r>
  </si>
  <si>
    <r>
      <t xml:space="preserve">Z Karty dane wybrać polecenie </t>
    </r>
    <r>
      <rPr>
        <b/>
        <sz val="12"/>
        <color theme="1"/>
        <rFont val="Calibri"/>
        <family val="2"/>
        <charset val="238"/>
        <scheme val="minor"/>
      </rPr>
      <t xml:space="preserve">Zaawansowany </t>
    </r>
    <r>
      <rPr>
        <sz val="12"/>
        <color theme="1"/>
        <rFont val="Calibri"/>
        <family val="2"/>
        <charset val="238"/>
        <scheme val="minor"/>
      </rPr>
      <t xml:space="preserve">z sekcji </t>
    </r>
    <r>
      <rPr>
        <b/>
        <sz val="12"/>
        <color theme="1"/>
        <rFont val="Calibri"/>
        <family val="2"/>
        <charset val="238"/>
        <scheme val="minor"/>
      </rPr>
      <t>Sortowanie i filtrowanie</t>
    </r>
  </si>
  <si>
    <r>
      <t xml:space="preserve">W oknie filtru zaawansowanego zaznaczyć opcję </t>
    </r>
    <r>
      <rPr>
        <b/>
        <sz val="12"/>
        <color theme="1"/>
        <rFont val="Calibri"/>
        <family val="2"/>
        <charset val="238"/>
        <scheme val="minor"/>
      </rPr>
      <t xml:space="preserve"> kopiuj w inne miejsce </t>
    </r>
    <r>
      <rPr>
        <sz val="12"/>
        <color theme="1"/>
        <rFont val="Calibri"/>
        <family val="2"/>
        <charset val="238"/>
        <scheme val="minor"/>
      </rPr>
      <t xml:space="preserve"> oraz </t>
    </r>
    <r>
      <rPr>
        <b/>
        <sz val="12"/>
        <color theme="1"/>
        <rFont val="Calibri"/>
        <family val="2"/>
        <charset val="238"/>
        <scheme val="minor"/>
      </rPr>
      <t>tylko unikatowe rekordy</t>
    </r>
  </si>
  <si>
    <r>
      <t xml:space="preserve">Używając strzałki po prawej stronie pola </t>
    </r>
    <r>
      <rPr>
        <b/>
        <sz val="12"/>
        <color theme="1"/>
        <rFont val="Calibri"/>
        <family val="2"/>
        <charset val="238"/>
        <scheme val="minor"/>
      </rPr>
      <t xml:space="preserve">kopiuj do: </t>
    </r>
    <r>
      <rPr>
        <sz val="12"/>
        <color theme="1"/>
        <rFont val="Calibri"/>
        <family val="2"/>
        <charset val="238"/>
        <scheme val="minor"/>
      </rPr>
      <t>wybrać miejscem, w które ma zostać wklejona lista Unikatów</t>
    </r>
  </si>
  <si>
    <r>
      <t xml:space="preserve">1. Zaznacz tabelę po lewej stronie i wciśnij klawisz </t>
    </r>
    <r>
      <rPr>
        <b/>
        <sz val="11"/>
        <color theme="1"/>
        <rFont val="Calibri"/>
        <family val="2"/>
        <charset val="238"/>
        <scheme val="minor"/>
      </rPr>
      <t>F5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</si>
</sst>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yyyy/mm/dd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/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2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0" borderId="8" xfId="0" applyBorder="1"/>
    <xf numFmtId="0" fontId="6" fillId="0" borderId="0" xfId="0" applyFont="1" applyBorder="1"/>
    <xf numFmtId="0" fontId="0" fillId="0" borderId="26" xfId="0" applyBorder="1"/>
    <xf numFmtId="0" fontId="13" fillId="0" borderId="0" xfId="0" applyFont="1" applyBorder="1" applyAlignment="1">
      <alignment horizontal="left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3" fillId="0" borderId="0" xfId="0" applyFont="1" applyBorder="1" applyAlignment="1">
      <alignment horizontal="left" vertical="center" wrapText="1"/>
    </xf>
    <xf numFmtId="14" fontId="0" fillId="0" borderId="8" xfId="0" applyNumberFormat="1" applyBorder="1"/>
    <xf numFmtId="0" fontId="12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12" fillId="6" borderId="2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6" xfId="0" applyNumberFormat="1" applyBorder="1"/>
    <xf numFmtId="0" fontId="0" fillId="0" borderId="17" xfId="0" applyBorder="1"/>
    <xf numFmtId="0" fontId="0" fillId="0" borderId="19" xfId="0" applyBorder="1"/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15" fontId="14" fillId="0" borderId="0" xfId="0" applyNumberFormat="1" applyFont="1" applyAlignment="1">
      <alignment horizontal="center" vertical="center"/>
    </xf>
    <xf numFmtId="8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11" fontId="14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/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17" fillId="7" borderId="18" xfId="0" applyNumberFormat="1" applyFont="1" applyFill="1" applyBorder="1" applyAlignment="1">
      <alignment horizontal="center"/>
    </xf>
    <xf numFmtId="0" fontId="17" fillId="7" borderId="18" xfId="0" applyFont="1" applyFill="1" applyBorder="1" applyAlignment="1">
      <alignment horizontal="center"/>
    </xf>
    <xf numFmtId="1" fontId="17" fillId="7" borderId="18" xfId="0" applyNumberFormat="1" applyFont="1" applyFill="1" applyBorder="1" applyAlignment="1">
      <alignment horizontal="center"/>
    </xf>
    <xf numFmtId="164" fontId="17" fillId="7" borderId="1" xfId="0" applyNumberFormat="1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1" fontId="17" fillId="7" borderId="1" xfId="0" applyNumberFormat="1" applyFont="1" applyFill="1" applyBorder="1" applyAlignment="1">
      <alignment horizontal="center"/>
    </xf>
    <xf numFmtId="164" fontId="17" fillId="7" borderId="31" xfId="0" applyNumberFormat="1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1" fontId="17" fillId="7" borderId="31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11" xfId="0" applyBorder="1" applyAlignment="1">
      <alignment horizontal="center" vertical="center"/>
    </xf>
    <xf numFmtId="0" fontId="3" fillId="0" borderId="12" xfId="0" applyFont="1" applyBorder="1"/>
    <xf numFmtId="0" fontId="0" fillId="0" borderId="13" xfId="0" applyBorder="1" applyAlignment="1">
      <alignment horizontal="center" vertical="center"/>
    </xf>
    <xf numFmtId="0" fontId="3" fillId="0" borderId="14" xfId="0" applyFont="1" applyBorder="1"/>
    <xf numFmtId="0" fontId="0" fillId="0" borderId="37" xfId="0" applyBorder="1" applyAlignment="1">
      <alignment horizontal="center" vertical="center"/>
    </xf>
    <xf numFmtId="0" fontId="3" fillId="0" borderId="38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0" fillId="0" borderId="0" xfId="0" applyFont="1"/>
    <xf numFmtId="0" fontId="0" fillId="4" borderId="0" xfId="0" applyFont="1" applyFill="1"/>
    <xf numFmtId="0" fontId="19" fillId="0" borderId="0" xfId="1"/>
    <xf numFmtId="0" fontId="1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4" borderId="7" xfId="0" applyFill="1" applyBorder="1"/>
    <xf numFmtId="0" fontId="0" fillId="4" borderId="17" xfId="0" applyFill="1" applyBorder="1"/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20" fillId="13" borderId="35" xfId="0" applyFont="1" applyFill="1" applyBorder="1" applyAlignment="1">
      <alignment horizontal="center" vertical="center" wrapText="1"/>
    </xf>
    <xf numFmtId="0" fontId="21" fillId="14" borderId="3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8" fillId="4" borderId="10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9" borderId="34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6" fillId="4" borderId="0" xfId="0" applyFont="1" applyFill="1"/>
    <xf numFmtId="0" fontId="8" fillId="0" borderId="0" xfId="0" applyFont="1" applyAlignment="1">
      <alignment horizontal="right"/>
    </xf>
    <xf numFmtId="0" fontId="6" fillId="0" borderId="24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4" Type="http://schemas.openxmlformats.org/officeDocument/2006/relationships/image" Target="../media/image1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66675</xdr:rowOff>
    </xdr:from>
    <xdr:to>
      <xdr:col>3</xdr:col>
      <xdr:colOff>275849</xdr:colOff>
      <xdr:row>48</xdr:row>
      <xdr:rowOff>161461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C129308-386B-4BCA-BD82-E6703425D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67350"/>
          <a:ext cx="3009524" cy="37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12</xdr:row>
      <xdr:rowOff>171450</xdr:rowOff>
    </xdr:from>
    <xdr:to>
      <xdr:col>4</xdr:col>
      <xdr:colOff>878219</xdr:colOff>
      <xdr:row>29</xdr:row>
      <xdr:rowOff>9525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709758A-856A-4E31-B212-C50A1B524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2800350"/>
          <a:ext cx="2640344" cy="30765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133350</xdr:colOff>
      <xdr:row>9</xdr:row>
      <xdr:rowOff>95250</xdr:rowOff>
    </xdr:from>
    <xdr:to>
      <xdr:col>13</xdr:col>
      <xdr:colOff>561312</xdr:colOff>
      <xdr:row>32</xdr:row>
      <xdr:rowOff>123270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6841B5D-1CBD-4B25-834D-1C97882D3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4900" y="2133600"/>
          <a:ext cx="5304762" cy="443809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5</xdr:col>
      <xdr:colOff>57150</xdr:colOff>
      <xdr:row>19</xdr:row>
      <xdr:rowOff>28575</xdr:rowOff>
    </xdr:from>
    <xdr:to>
      <xdr:col>6</xdr:col>
      <xdr:colOff>76200</xdr:colOff>
      <xdr:row>21</xdr:row>
      <xdr:rowOff>180975</xdr:rowOff>
    </xdr:to>
    <xdr:sp macro="" textlink="">
      <xdr:nvSpPr>
        <xdr:cNvPr id="4" name="Strzałka: w prawo 3">
          <a:extLst>
            <a:ext uri="{FF2B5EF4-FFF2-40B4-BE49-F238E27FC236}">
              <a16:creationId xmlns:a16="http://schemas.microsoft.com/office/drawing/2014/main" id="{00EFCAD1-0B1D-4DF9-A007-1A21D9D80434}"/>
            </a:ext>
          </a:extLst>
        </xdr:cNvPr>
        <xdr:cNvSpPr/>
      </xdr:nvSpPr>
      <xdr:spPr>
        <a:xfrm>
          <a:off x="3924300" y="3990975"/>
          <a:ext cx="933450" cy="533400"/>
        </a:xfrm>
        <a:prstGeom prst="righ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133350</xdr:colOff>
      <xdr:row>35</xdr:row>
      <xdr:rowOff>19051</xdr:rowOff>
    </xdr:from>
    <xdr:to>
      <xdr:col>13</xdr:col>
      <xdr:colOff>183478</xdr:colOff>
      <xdr:row>60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C42A9AF-C848-4128-8B01-6D77A1C7B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00500" y="7029451"/>
          <a:ext cx="5841328" cy="4943474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9</xdr:row>
      <xdr:rowOff>114300</xdr:rowOff>
    </xdr:from>
    <xdr:to>
      <xdr:col>23</xdr:col>
      <xdr:colOff>393028</xdr:colOff>
      <xdr:row>35</xdr:row>
      <xdr:rowOff>76199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07C5B60-2A67-4196-B94F-3CA0D9406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96575" y="2181225"/>
          <a:ext cx="5841328" cy="49434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10</xdr:row>
      <xdr:rowOff>95250</xdr:rowOff>
    </xdr:from>
    <xdr:to>
      <xdr:col>9</xdr:col>
      <xdr:colOff>2126748</xdr:colOff>
      <xdr:row>18</xdr:row>
      <xdr:rowOff>161925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6C73C15-F844-41FF-9094-7B1FEBE47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6325" y="3409950"/>
          <a:ext cx="1936248" cy="162877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21</xdr:row>
      <xdr:rowOff>190500</xdr:rowOff>
    </xdr:from>
    <xdr:to>
      <xdr:col>9</xdr:col>
      <xdr:colOff>2057400</xdr:colOff>
      <xdr:row>32</xdr:row>
      <xdr:rowOff>89766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79BFF52-1836-4467-8031-B2D234162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06325" y="5619750"/>
          <a:ext cx="1866900" cy="2004291"/>
        </a:xfrm>
        <a:prstGeom prst="rect">
          <a:avLst/>
        </a:prstGeom>
      </xdr:spPr>
    </xdr:pic>
    <xdr:clientData/>
  </xdr:twoCellAnchor>
  <xdr:twoCellAnchor>
    <xdr:from>
      <xdr:col>9</xdr:col>
      <xdr:colOff>895350</xdr:colOff>
      <xdr:row>19</xdr:row>
      <xdr:rowOff>47625</xdr:rowOff>
    </xdr:from>
    <xdr:to>
      <xdr:col>9</xdr:col>
      <xdr:colOff>1428750</xdr:colOff>
      <xdr:row>21</xdr:row>
      <xdr:rowOff>133350</xdr:rowOff>
    </xdr:to>
    <xdr:sp macro="" textlink="">
      <xdr:nvSpPr>
        <xdr:cNvPr id="4" name="Strzałka: w prawo 3">
          <a:extLst>
            <a:ext uri="{FF2B5EF4-FFF2-40B4-BE49-F238E27FC236}">
              <a16:creationId xmlns:a16="http://schemas.microsoft.com/office/drawing/2014/main" id="{B45DFA8C-0D0C-406D-9E65-B70726B952A3}"/>
            </a:ext>
          </a:extLst>
        </xdr:cNvPr>
        <xdr:cNvSpPr/>
      </xdr:nvSpPr>
      <xdr:spPr>
        <a:xfrm rot="5400000">
          <a:off x="13244512" y="5062538"/>
          <a:ext cx="466725" cy="533400"/>
        </a:xfrm>
        <a:prstGeom prst="righ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514350</xdr:colOff>
      <xdr:row>10</xdr:row>
      <xdr:rowOff>133350</xdr:rowOff>
    </xdr:from>
    <xdr:to>
      <xdr:col>17</xdr:col>
      <xdr:colOff>37626</xdr:colOff>
      <xdr:row>20</xdr:row>
      <xdr:rowOff>18814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D3FA7A6-AD21-4D79-AA01-A33B2192C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8075" y="2124075"/>
          <a:ext cx="3790476" cy="1885714"/>
        </a:xfrm>
        <a:prstGeom prst="rect">
          <a:avLst/>
        </a:prstGeom>
      </xdr:spPr>
    </xdr:pic>
    <xdr:clientData/>
  </xdr:twoCellAnchor>
  <xdr:twoCellAnchor editAs="oneCell">
    <xdr:from>
      <xdr:col>7</xdr:col>
      <xdr:colOff>419100</xdr:colOff>
      <xdr:row>22</xdr:row>
      <xdr:rowOff>171450</xdr:rowOff>
    </xdr:from>
    <xdr:to>
      <xdr:col>11</xdr:col>
      <xdr:colOff>314033</xdr:colOff>
      <xdr:row>34</xdr:row>
      <xdr:rowOff>28290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8EB60F5-FF9A-4879-B7EA-5B5CF111E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0725" y="4600575"/>
          <a:ext cx="2333333" cy="2276190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6</xdr:row>
      <xdr:rowOff>123825</xdr:rowOff>
    </xdr:from>
    <xdr:to>
      <xdr:col>8</xdr:col>
      <xdr:colOff>466604</xdr:colOff>
      <xdr:row>14</xdr:row>
      <xdr:rowOff>199815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23DAAF3-DF32-4A20-B36E-107616332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19700" y="1352550"/>
          <a:ext cx="971429" cy="1676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66675</xdr:rowOff>
    </xdr:from>
    <xdr:to>
      <xdr:col>12</xdr:col>
      <xdr:colOff>1276350</xdr:colOff>
      <xdr:row>17</xdr:row>
      <xdr:rowOff>157438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3B3C16A-0F7F-4826-89A5-DED5F417A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8350" y="1228725"/>
          <a:ext cx="2962275" cy="21862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5</xdr:row>
      <xdr:rowOff>19050</xdr:rowOff>
    </xdr:from>
    <xdr:to>
      <xdr:col>10</xdr:col>
      <xdr:colOff>104775</xdr:colOff>
      <xdr:row>11</xdr:row>
      <xdr:rowOff>109287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757EEBE-8E81-45D8-A8E9-2DE6E4B0F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0" y="1000125"/>
          <a:ext cx="1905000" cy="1804737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13</xdr:row>
      <xdr:rowOff>66676</xdr:rowOff>
    </xdr:from>
    <xdr:to>
      <xdr:col>12</xdr:col>
      <xdr:colOff>476250</xdr:colOff>
      <xdr:row>25</xdr:row>
      <xdr:rowOff>84576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A064F7A-A811-4C10-974E-51FF4605C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3275" y="3333751"/>
          <a:ext cx="3486150" cy="249440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57151</xdr:colOff>
      <xdr:row>28</xdr:row>
      <xdr:rowOff>19050</xdr:rowOff>
    </xdr:from>
    <xdr:to>
      <xdr:col>14</xdr:col>
      <xdr:colOff>581025</xdr:colOff>
      <xdr:row>46</xdr:row>
      <xdr:rowOff>69793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5033F3C-9A5B-48CB-BF57-BA30AFCE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72326" y="6334125"/>
          <a:ext cx="4791074" cy="34797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19</xdr:row>
      <xdr:rowOff>57150</xdr:rowOff>
    </xdr:from>
    <xdr:to>
      <xdr:col>14</xdr:col>
      <xdr:colOff>256542</xdr:colOff>
      <xdr:row>43</xdr:row>
      <xdr:rowOff>123245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0455821-E0B5-42EC-AAA2-E28B734F4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3686175"/>
          <a:ext cx="5066667" cy="463809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104775</xdr:colOff>
      <xdr:row>47</xdr:row>
      <xdr:rowOff>66675</xdr:rowOff>
    </xdr:from>
    <xdr:to>
      <xdr:col>14</xdr:col>
      <xdr:colOff>94642</xdr:colOff>
      <xdr:row>68</xdr:row>
      <xdr:rowOff>28080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FB6EB58-3728-4A47-98E9-8D8079B95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2375" y="9048750"/>
          <a:ext cx="4866667" cy="396190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70</xdr:row>
      <xdr:rowOff>66675</xdr:rowOff>
    </xdr:from>
    <xdr:to>
      <xdr:col>13</xdr:col>
      <xdr:colOff>608990</xdr:colOff>
      <xdr:row>91</xdr:row>
      <xdr:rowOff>37604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3BC24B6-44D1-4279-8970-100737AFE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57600" y="13430250"/>
          <a:ext cx="4876190" cy="3971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13</xdr:col>
      <xdr:colOff>580419</xdr:colOff>
      <xdr:row>114</xdr:row>
      <xdr:rowOff>142381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B947920-2684-4479-AD3B-E4807F406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57600" y="17935575"/>
          <a:ext cx="4847619" cy="39523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6</xdr:row>
      <xdr:rowOff>85725</xdr:rowOff>
    </xdr:from>
    <xdr:to>
      <xdr:col>4</xdr:col>
      <xdr:colOff>85455</xdr:colOff>
      <xdr:row>31</xdr:row>
      <xdr:rowOff>113675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BAD485A-F3F1-4D9F-9265-AEC339AD9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628775"/>
          <a:ext cx="2161905" cy="500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6</xdr:row>
      <xdr:rowOff>76200</xdr:rowOff>
    </xdr:from>
    <xdr:to>
      <xdr:col>9</xdr:col>
      <xdr:colOff>494950</xdr:colOff>
      <xdr:row>31</xdr:row>
      <xdr:rowOff>151769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5A413B7-AAD6-4E67-AB26-1C8785C6F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8525" y="1619250"/>
          <a:ext cx="2800000" cy="5047619"/>
        </a:xfrm>
        <a:prstGeom prst="rect">
          <a:avLst/>
        </a:prstGeom>
      </xdr:spPr>
    </xdr:pic>
    <xdr:clientData/>
  </xdr:twoCellAnchor>
  <xdr:twoCellAnchor>
    <xdr:from>
      <xdr:col>8</xdr:col>
      <xdr:colOff>447676</xdr:colOff>
      <xdr:row>14</xdr:row>
      <xdr:rowOff>114300</xdr:rowOff>
    </xdr:from>
    <xdr:to>
      <xdr:col>13</xdr:col>
      <xdr:colOff>28576</xdr:colOff>
      <xdr:row>19</xdr:row>
      <xdr:rowOff>85725</xdr:rowOff>
    </xdr:to>
    <xdr:sp macro="" textlink="">
      <xdr:nvSpPr>
        <xdr:cNvPr id="4" name="Objaśnienie prostokątne zaokrąglone 8">
          <a:extLst>
            <a:ext uri="{FF2B5EF4-FFF2-40B4-BE49-F238E27FC236}">
              <a16:creationId xmlns:a16="http://schemas.microsoft.com/office/drawing/2014/main" id="{43D1145F-3674-4DD5-9502-57E0CC32E2A5}"/>
            </a:ext>
          </a:extLst>
        </xdr:cNvPr>
        <xdr:cNvSpPr/>
      </xdr:nvSpPr>
      <xdr:spPr>
        <a:xfrm>
          <a:off x="5581651" y="3371850"/>
          <a:ext cx="2628900" cy="923925"/>
        </a:xfrm>
        <a:prstGeom prst="wedgeRoundRectCallout">
          <a:avLst>
            <a:gd name="adj1" fmla="val -49978"/>
            <a:gd name="adj2" fmla="val -136087"/>
            <a:gd name="adj3" fmla="val 16667"/>
          </a:avLst>
        </a:prstGeom>
        <a:gradFill>
          <a:gsLst>
            <a:gs pos="20000">
              <a:srgbClr val="00AF9C"/>
            </a:gs>
            <a:gs pos="48000">
              <a:srgbClr val="00C4AD"/>
            </a:gs>
            <a:gs pos="84000">
              <a:srgbClr val="00DEC4"/>
            </a:gs>
          </a:gsLst>
          <a:lin ang="16200000" scaled="1"/>
        </a:gradFill>
        <a:ln>
          <a:solidFill>
            <a:srgbClr val="06848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600">
              <a:latin typeface="Calibri" panose="020F0502020204030204" pitchFamily="34" charset="0"/>
              <a:cs typeface="Calibri" panose="020F0502020204030204" pitchFamily="34" charset="0"/>
            </a:rPr>
            <a:t>Pionowa zielona linia pokazuje miejsce, w które przesunięta zostanie kolumna Szerokość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upport.office.com/pl-pl/article/skr%C3%B3ty-klawiaturowe-w-programie-excel-dla-systemu-windows-1798d9d5-842a-42b8-9c99-9b7213f0040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3"/>
  <sheetViews>
    <sheetView topLeftCell="B1" zoomScaleNormal="100" workbookViewId="0">
      <selection activeCell="N7" sqref="N7:N8"/>
    </sheetView>
  </sheetViews>
  <sheetFormatPr defaultColWidth="9.140625" defaultRowHeight="15.75" x14ac:dyDescent="0.25"/>
  <cols>
    <col min="1" max="1" width="9.140625" style="5"/>
    <col min="2" max="2" width="20.140625" style="5" customWidth="1"/>
    <col min="3" max="3" width="38.7109375" style="5" customWidth="1"/>
    <col min="4" max="4" width="9.140625" style="5"/>
    <col min="5" max="5" width="20.140625" style="5" customWidth="1"/>
    <col min="6" max="6" width="38.7109375" style="5" customWidth="1"/>
    <col min="7" max="13" width="9.140625" style="5"/>
    <col min="14" max="14" width="38" style="5" customWidth="1"/>
    <col min="15" max="16384" width="9.140625" style="5"/>
  </cols>
  <sheetData>
    <row r="1" spans="2:25" ht="16.5" thickBot="1" x14ac:dyDescent="0.3">
      <c r="B1" s="6" t="s">
        <v>0</v>
      </c>
      <c r="C1" s="7" t="s">
        <v>1</v>
      </c>
      <c r="E1" s="111" t="s">
        <v>11</v>
      </c>
      <c r="F1" s="112"/>
    </row>
    <row r="2" spans="2:25" ht="16.5" thickBot="1" x14ac:dyDescent="0.3">
      <c r="F2"/>
    </row>
    <row r="3" spans="2:25" ht="21.75" customHeight="1" thickBot="1" x14ac:dyDescent="0.3">
      <c r="B3" s="114" t="s">
        <v>4</v>
      </c>
      <c r="C3" s="115"/>
      <c r="E3" s="116" t="s">
        <v>9</v>
      </c>
      <c r="F3" s="116"/>
    </row>
    <row r="4" spans="2:25" ht="15.75" customHeight="1" x14ac:dyDescent="0.25">
      <c r="B4" s="113" t="s">
        <v>2</v>
      </c>
      <c r="C4" s="113"/>
      <c r="E4" s="116"/>
      <c r="F4" s="116"/>
    </row>
    <row r="5" spans="2:25" ht="15.75" customHeight="1" thickBot="1" x14ac:dyDescent="0.3">
      <c r="B5" s="12"/>
      <c r="C5" s="12"/>
      <c r="E5" s="116"/>
      <c r="F5" s="116"/>
    </row>
    <row r="6" spans="2:25" ht="15.75" customHeight="1" thickBot="1" x14ac:dyDescent="0.3">
      <c r="B6" s="114" t="s">
        <v>7</v>
      </c>
      <c r="C6" s="115"/>
      <c r="E6" s="12"/>
      <c r="F6"/>
    </row>
    <row r="7" spans="2:25" ht="36" customHeight="1" x14ac:dyDescent="0.25">
      <c r="B7" s="113" t="s">
        <v>5</v>
      </c>
      <c r="C7" s="113"/>
      <c r="E7" s="12"/>
      <c r="F7"/>
    </row>
    <row r="8" spans="2:25" ht="62.25" customHeight="1" thickBot="1" x14ac:dyDescent="0.3">
      <c r="B8" s="12"/>
      <c r="C8" s="12"/>
      <c r="E8" s="12"/>
      <c r="F8"/>
    </row>
    <row r="9" spans="2:25" ht="21.75" thickBot="1" x14ac:dyDescent="0.3">
      <c r="B9" s="114" t="s">
        <v>8</v>
      </c>
      <c r="C9" s="115"/>
      <c r="E9" s="12"/>
      <c r="F9"/>
    </row>
    <row r="10" spans="2:25" ht="52.5" customHeight="1" x14ac:dyDescent="0.25">
      <c r="B10" s="113" t="s">
        <v>6</v>
      </c>
      <c r="C10" s="113"/>
      <c r="E10" s="117" t="s">
        <v>10</v>
      </c>
      <c r="F10" s="117"/>
      <c r="O10"/>
      <c r="P10"/>
      <c r="Q10"/>
      <c r="R10"/>
      <c r="S10"/>
      <c r="T10"/>
      <c r="U10"/>
      <c r="V10"/>
      <c r="W10"/>
      <c r="X10"/>
      <c r="Y10"/>
    </row>
    <row r="11" spans="2:25" ht="16.5" thickBot="1" x14ac:dyDescent="0.3">
      <c r="F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2:25" x14ac:dyDescent="0.25">
      <c r="B12" s="13" t="s">
        <v>3</v>
      </c>
      <c r="C12" s="14" t="s">
        <v>3</v>
      </c>
      <c r="E12" s="13" t="s">
        <v>3</v>
      </c>
      <c r="F12" s="14" t="str">
        <f>IF(E12="x","x","")</f>
        <v>x</v>
      </c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2:25" x14ac:dyDescent="0.25">
      <c r="B13" s="15" t="s">
        <v>3</v>
      </c>
      <c r="C13" s="16" t="s">
        <v>3</v>
      </c>
      <c r="E13" s="15" t="s">
        <v>3</v>
      </c>
      <c r="F13" s="16" t="str">
        <f t="shared" ref="F13:F32" si="0">IF(E13="x","x","")</f>
        <v>x</v>
      </c>
      <c r="K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2:25" x14ac:dyDescent="0.25">
      <c r="B14" s="15" t="s">
        <v>3</v>
      </c>
      <c r="C14" s="16" t="s">
        <v>3</v>
      </c>
      <c r="E14" s="15" t="s">
        <v>3</v>
      </c>
      <c r="F14" s="16" t="str">
        <f t="shared" si="0"/>
        <v>x</v>
      </c>
      <c r="K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2:25" x14ac:dyDescent="0.25">
      <c r="B15" s="15" t="s">
        <v>3</v>
      </c>
      <c r="C15" s="16" t="s">
        <v>3</v>
      </c>
      <c r="E15" s="15" t="s">
        <v>3</v>
      </c>
      <c r="F15" s="16" t="str">
        <f t="shared" si="0"/>
        <v>x</v>
      </c>
      <c r="K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2:25" x14ac:dyDescent="0.25">
      <c r="B16" s="15" t="s">
        <v>3</v>
      </c>
      <c r="C16" s="16" t="s">
        <v>3</v>
      </c>
      <c r="E16" s="15" t="s">
        <v>3</v>
      </c>
      <c r="F16" s="16" t="str">
        <f t="shared" si="0"/>
        <v>x</v>
      </c>
      <c r="K16"/>
      <c r="O16"/>
      <c r="P16"/>
      <c r="Q16"/>
      <c r="R16"/>
      <c r="S16"/>
      <c r="T16"/>
      <c r="U16"/>
      <c r="V16"/>
      <c r="W16"/>
      <c r="X16"/>
      <c r="Y16"/>
    </row>
    <row r="17" spans="2:25" x14ac:dyDescent="0.25">
      <c r="B17" s="15" t="s">
        <v>3</v>
      </c>
      <c r="C17" s="16" t="s">
        <v>3</v>
      </c>
      <c r="E17" s="15" t="s">
        <v>3</v>
      </c>
      <c r="F17" s="16" t="str">
        <f t="shared" si="0"/>
        <v>x</v>
      </c>
      <c r="K17"/>
      <c r="O17"/>
      <c r="P17"/>
      <c r="Q17"/>
      <c r="R17"/>
      <c r="S17"/>
      <c r="T17"/>
      <c r="U17"/>
      <c r="V17"/>
      <c r="W17"/>
      <c r="X17"/>
      <c r="Y17"/>
    </row>
    <row r="18" spans="2:25" x14ac:dyDescent="0.25">
      <c r="B18" s="15" t="s">
        <v>3</v>
      </c>
      <c r="C18" s="16" t="s">
        <v>3</v>
      </c>
      <c r="E18" s="15" t="s">
        <v>3</v>
      </c>
      <c r="F18" s="16" t="str">
        <f t="shared" si="0"/>
        <v>x</v>
      </c>
      <c r="K18"/>
      <c r="O18"/>
      <c r="P18"/>
      <c r="Q18"/>
      <c r="R18"/>
      <c r="S18"/>
      <c r="T18"/>
      <c r="U18"/>
      <c r="V18"/>
      <c r="W18"/>
      <c r="X18"/>
      <c r="Y18"/>
    </row>
    <row r="19" spans="2:25" x14ac:dyDescent="0.25">
      <c r="B19" s="15" t="s">
        <v>3</v>
      </c>
      <c r="C19" s="16" t="s">
        <v>3</v>
      </c>
      <c r="E19" s="15" t="s">
        <v>3</v>
      </c>
      <c r="F19" s="16" t="str">
        <f t="shared" si="0"/>
        <v>x</v>
      </c>
      <c r="K19"/>
      <c r="O19"/>
      <c r="P19"/>
      <c r="Q19"/>
      <c r="R19"/>
      <c r="S19"/>
      <c r="T19"/>
      <c r="U19"/>
      <c r="V19"/>
      <c r="W19"/>
      <c r="X19"/>
      <c r="Y19"/>
    </row>
    <row r="20" spans="2:25" x14ac:dyDescent="0.25">
      <c r="B20" s="15" t="s">
        <v>3</v>
      </c>
      <c r="C20" s="16" t="s">
        <v>3</v>
      </c>
      <c r="E20" s="15" t="s">
        <v>3</v>
      </c>
      <c r="F20" s="16" t="str">
        <f t="shared" si="0"/>
        <v>x</v>
      </c>
      <c r="K20"/>
      <c r="O20"/>
      <c r="P20"/>
      <c r="Q20"/>
      <c r="R20"/>
      <c r="S20"/>
      <c r="T20"/>
      <c r="U20"/>
      <c r="V20"/>
      <c r="W20"/>
      <c r="X20"/>
      <c r="Y20"/>
    </row>
    <row r="21" spans="2:25" x14ac:dyDescent="0.25">
      <c r="B21" s="15" t="s">
        <v>3</v>
      </c>
      <c r="C21" s="16" t="s">
        <v>3</v>
      </c>
      <c r="E21" s="15" t="s">
        <v>3</v>
      </c>
      <c r="F21" s="16" t="str">
        <f t="shared" si="0"/>
        <v>x</v>
      </c>
      <c r="K21"/>
    </row>
    <row r="22" spans="2:25" x14ac:dyDescent="0.25">
      <c r="B22" s="15" t="s">
        <v>3</v>
      </c>
      <c r="C22" s="16" t="s">
        <v>3</v>
      </c>
      <c r="E22" s="15" t="s">
        <v>3</v>
      </c>
      <c r="F22" s="16" t="str">
        <f t="shared" si="0"/>
        <v>x</v>
      </c>
      <c r="K22"/>
    </row>
    <row r="23" spans="2:25" x14ac:dyDescent="0.25">
      <c r="B23" s="15" t="s">
        <v>3</v>
      </c>
      <c r="C23" s="16" t="s">
        <v>3</v>
      </c>
      <c r="E23" s="15" t="s">
        <v>3</v>
      </c>
      <c r="F23" s="16" t="str">
        <f t="shared" si="0"/>
        <v>x</v>
      </c>
      <c r="K23"/>
    </row>
    <row r="24" spans="2:25" x14ac:dyDescent="0.25">
      <c r="B24" s="19"/>
      <c r="C24" s="20"/>
      <c r="E24" s="19"/>
      <c r="F24" s="20" t="str">
        <f t="shared" si="0"/>
        <v/>
      </c>
      <c r="K24"/>
    </row>
    <row r="25" spans="2:25" x14ac:dyDescent="0.25">
      <c r="B25" s="15" t="s">
        <v>3</v>
      </c>
      <c r="C25" s="16" t="s">
        <v>3</v>
      </c>
      <c r="E25" s="15" t="s">
        <v>3</v>
      </c>
      <c r="F25" s="16" t="str">
        <f t="shared" si="0"/>
        <v>x</v>
      </c>
    </row>
    <row r="26" spans="2:25" x14ac:dyDescent="0.25">
      <c r="B26" s="15" t="s">
        <v>3</v>
      </c>
      <c r="C26" s="16" t="s">
        <v>3</v>
      </c>
      <c r="E26" s="15" t="s">
        <v>3</v>
      </c>
      <c r="F26" s="16" t="str">
        <f t="shared" si="0"/>
        <v>x</v>
      </c>
    </row>
    <row r="27" spans="2:25" x14ac:dyDescent="0.25">
      <c r="B27" s="15" t="s">
        <v>3</v>
      </c>
      <c r="C27" s="16" t="s">
        <v>3</v>
      </c>
      <c r="E27" s="15" t="s">
        <v>3</v>
      </c>
      <c r="F27" s="16" t="str">
        <f t="shared" si="0"/>
        <v>x</v>
      </c>
    </row>
    <row r="28" spans="2:25" x14ac:dyDescent="0.25">
      <c r="B28" s="15" t="s">
        <v>3</v>
      </c>
      <c r="C28" s="16" t="s">
        <v>3</v>
      </c>
      <c r="E28" s="15" t="s">
        <v>3</v>
      </c>
      <c r="F28" s="16" t="str">
        <f t="shared" si="0"/>
        <v>x</v>
      </c>
    </row>
    <row r="29" spans="2:25" x14ac:dyDescent="0.25">
      <c r="B29" s="15" t="s">
        <v>3</v>
      </c>
      <c r="C29" s="16" t="s">
        <v>3</v>
      </c>
      <c r="E29" s="15" t="s">
        <v>3</v>
      </c>
      <c r="F29" s="16" t="str">
        <f t="shared" si="0"/>
        <v>x</v>
      </c>
    </row>
    <row r="30" spans="2:25" x14ac:dyDescent="0.25">
      <c r="B30" s="15" t="s">
        <v>3</v>
      </c>
      <c r="C30" s="16" t="s">
        <v>3</v>
      </c>
      <c r="E30" s="15" t="s">
        <v>3</v>
      </c>
      <c r="F30" s="16" t="str">
        <f t="shared" si="0"/>
        <v>x</v>
      </c>
    </row>
    <row r="31" spans="2:25" x14ac:dyDescent="0.25">
      <c r="B31" s="15" t="s">
        <v>3</v>
      </c>
      <c r="C31" s="16" t="s">
        <v>3</v>
      </c>
      <c r="E31" s="15" t="s">
        <v>3</v>
      </c>
      <c r="F31" s="16" t="str">
        <f t="shared" si="0"/>
        <v>x</v>
      </c>
    </row>
    <row r="32" spans="2:25" ht="16.5" thickBot="1" x14ac:dyDescent="0.3">
      <c r="B32" s="17" t="s">
        <v>3</v>
      </c>
      <c r="C32" s="18" t="s">
        <v>3</v>
      </c>
      <c r="E32" s="17" t="s">
        <v>3</v>
      </c>
      <c r="F32" s="18" t="str">
        <f t="shared" si="0"/>
        <v>x</v>
      </c>
    </row>
    <row r="33" spans="5:6" x14ac:dyDescent="0.25">
      <c r="E33"/>
      <c r="F33"/>
    </row>
  </sheetData>
  <mergeCells count="9">
    <mergeCell ref="E1:F1"/>
    <mergeCell ref="B7:C7"/>
    <mergeCell ref="B6:C6"/>
    <mergeCell ref="B9:C9"/>
    <mergeCell ref="B10:C10"/>
    <mergeCell ref="E3:F5"/>
    <mergeCell ref="E10:F10"/>
    <mergeCell ref="B4:C4"/>
    <mergeCell ref="B3:C3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topLeftCell="A94" workbookViewId="0">
      <selection activeCell="R100" sqref="R100"/>
    </sheetView>
  </sheetViews>
  <sheetFormatPr defaultRowHeight="15" x14ac:dyDescent="0.25"/>
  <sheetData>
    <row r="1" spans="2:17" x14ac:dyDescent="0.25">
      <c r="B1" s="150" t="s">
        <v>0</v>
      </c>
      <c r="C1" s="152" t="s">
        <v>156</v>
      </c>
      <c r="D1" s="153"/>
      <c r="E1" s="153"/>
      <c r="F1" s="153"/>
      <c r="G1" s="153"/>
      <c r="H1" s="153"/>
      <c r="I1" s="153"/>
      <c r="J1" s="153"/>
      <c r="K1" s="154"/>
    </row>
    <row r="2" spans="2:17" ht="15.75" thickBot="1" x14ac:dyDescent="0.3">
      <c r="B2" s="151"/>
      <c r="C2" s="155"/>
      <c r="D2" s="156"/>
      <c r="E2" s="156"/>
      <c r="F2" s="156"/>
      <c r="G2" s="156"/>
      <c r="H2" s="156"/>
      <c r="I2" s="156"/>
      <c r="J2" s="156"/>
      <c r="K2" s="157"/>
    </row>
    <row r="3" spans="2:17" x14ac:dyDescent="0.25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2:17" x14ac:dyDescent="0.25">
      <c r="C4" s="98" t="s">
        <v>171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2:17" x14ac:dyDescent="0.2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2:17" x14ac:dyDescent="0.25">
      <c r="B6" t="s">
        <v>170</v>
      </c>
      <c r="C6" s="98"/>
      <c r="D6" s="98"/>
      <c r="E6" s="98"/>
      <c r="F6" s="98"/>
      <c r="G6" s="98" t="s">
        <v>172</v>
      </c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2:17" ht="15.75" thickBot="1" x14ac:dyDescent="0.3">
      <c r="B7" t="s">
        <v>157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2:17" ht="15" customHeight="1" x14ac:dyDescent="0.25">
      <c r="B8" t="s">
        <v>158</v>
      </c>
      <c r="C8" s="98"/>
      <c r="D8" s="98"/>
      <c r="E8" s="98"/>
      <c r="F8" s="98"/>
      <c r="G8" s="98"/>
      <c r="H8" s="190" t="s">
        <v>194</v>
      </c>
      <c r="I8" s="191"/>
      <c r="J8" s="191"/>
      <c r="K8" s="192"/>
      <c r="L8" s="98"/>
      <c r="M8" s="98"/>
      <c r="N8" s="98"/>
      <c r="O8" s="98"/>
      <c r="P8" s="98"/>
      <c r="Q8" s="98"/>
    </row>
    <row r="9" spans="2:17" x14ac:dyDescent="0.25">
      <c r="B9" t="s">
        <v>159</v>
      </c>
      <c r="C9" s="98"/>
      <c r="D9" s="98"/>
      <c r="E9" s="98"/>
      <c r="F9" s="98"/>
      <c r="G9" s="98"/>
      <c r="H9" s="193"/>
      <c r="I9" s="194"/>
      <c r="J9" s="194"/>
      <c r="K9" s="195"/>
      <c r="L9" s="98"/>
      <c r="M9" s="98"/>
      <c r="N9" s="98"/>
      <c r="O9" s="98"/>
      <c r="P9" s="98"/>
      <c r="Q9" s="98"/>
    </row>
    <row r="10" spans="2:17" x14ac:dyDescent="0.25">
      <c r="B10" t="s">
        <v>160</v>
      </c>
      <c r="C10" s="98"/>
      <c r="D10" s="98"/>
      <c r="E10" s="98"/>
      <c r="F10" s="98"/>
      <c r="G10" s="98"/>
      <c r="H10" s="193"/>
      <c r="I10" s="194"/>
      <c r="J10" s="194"/>
      <c r="K10" s="195"/>
      <c r="L10" s="98"/>
      <c r="M10" s="98"/>
      <c r="N10" s="98"/>
      <c r="O10" s="98"/>
      <c r="P10" s="98"/>
      <c r="Q10" s="98"/>
    </row>
    <row r="11" spans="2:17" x14ac:dyDescent="0.25">
      <c r="B11" t="s">
        <v>161</v>
      </c>
      <c r="C11" s="98"/>
      <c r="D11" s="98"/>
      <c r="E11" s="98"/>
      <c r="F11" s="98"/>
      <c r="G11" s="98"/>
      <c r="H11" s="193"/>
      <c r="I11" s="194"/>
      <c r="J11" s="194"/>
      <c r="K11" s="195"/>
      <c r="L11" s="98"/>
      <c r="M11" s="98"/>
      <c r="N11" s="98"/>
      <c r="O11" s="98"/>
      <c r="P11" s="98"/>
      <c r="Q11" s="98"/>
    </row>
    <row r="12" spans="2:17" x14ac:dyDescent="0.25">
      <c r="B12" t="s">
        <v>162</v>
      </c>
      <c r="C12" s="98"/>
      <c r="D12" s="98"/>
      <c r="E12" s="98"/>
      <c r="F12" s="98"/>
      <c r="G12" s="98"/>
      <c r="H12" s="193"/>
      <c r="I12" s="194"/>
      <c r="J12" s="194"/>
      <c r="K12" s="195"/>
      <c r="L12" s="98"/>
      <c r="M12" s="98"/>
      <c r="N12" s="98"/>
      <c r="O12" s="98"/>
      <c r="P12" s="98"/>
      <c r="Q12" s="98"/>
    </row>
    <row r="13" spans="2:17" x14ac:dyDescent="0.25">
      <c r="B13" t="s">
        <v>163</v>
      </c>
      <c r="C13" s="98"/>
      <c r="D13" s="98"/>
      <c r="E13" s="98"/>
      <c r="F13" s="98"/>
      <c r="G13" s="98"/>
      <c r="H13" s="193"/>
      <c r="I13" s="194"/>
      <c r="J13" s="194"/>
      <c r="K13" s="195"/>
      <c r="L13" s="98"/>
      <c r="M13" s="98"/>
      <c r="N13" s="98"/>
      <c r="O13" s="98"/>
      <c r="P13" s="98"/>
      <c r="Q13" s="98"/>
    </row>
    <row r="14" spans="2:17" ht="15.75" thickBot="1" x14ac:dyDescent="0.3">
      <c r="B14" t="s">
        <v>164</v>
      </c>
      <c r="C14" s="98"/>
      <c r="D14" s="98"/>
      <c r="E14" s="98"/>
      <c r="F14" s="98"/>
      <c r="G14" s="98"/>
      <c r="H14" s="196"/>
      <c r="I14" s="197"/>
      <c r="J14" s="197"/>
      <c r="K14" s="198"/>
      <c r="L14" s="98"/>
      <c r="M14" s="98"/>
      <c r="N14" s="98"/>
      <c r="O14" s="98"/>
      <c r="P14" s="98"/>
      <c r="Q14" s="98"/>
    </row>
    <row r="15" spans="2:17" x14ac:dyDescent="0.25">
      <c r="B15" t="s">
        <v>165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17" x14ac:dyDescent="0.25">
      <c r="B16" t="s">
        <v>166</v>
      </c>
      <c r="C16" s="98"/>
      <c r="D16" s="98"/>
      <c r="E16" s="98"/>
      <c r="F16" s="98"/>
      <c r="G16" s="98" t="s">
        <v>174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 x14ac:dyDescent="0.25">
      <c r="B17" t="s">
        <v>169</v>
      </c>
      <c r="C17" s="98"/>
      <c r="D17" s="98"/>
      <c r="E17" s="98"/>
      <c r="F17" s="98"/>
      <c r="G17" s="98" t="s">
        <v>175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 x14ac:dyDescent="0.25">
      <c r="B18" t="s">
        <v>167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 x14ac:dyDescent="0.25">
      <c r="B19" t="s">
        <v>168</v>
      </c>
      <c r="C19" s="98"/>
      <c r="D19" s="98"/>
      <c r="E19" s="98"/>
      <c r="F19" s="98"/>
      <c r="G19" s="98"/>
      <c r="H19" s="98" t="s">
        <v>173</v>
      </c>
      <c r="I19" s="98"/>
      <c r="J19" s="98"/>
      <c r="K19" s="98"/>
      <c r="L19" s="98"/>
      <c r="M19" s="98"/>
      <c r="N19" s="98"/>
      <c r="O19" s="98"/>
      <c r="P19" s="98"/>
      <c r="Q19" s="98"/>
    </row>
    <row r="20" spans="2:17" x14ac:dyDescent="0.25"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 x14ac:dyDescent="0.25"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 x14ac:dyDescent="0.25"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 x14ac:dyDescent="0.25"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 x14ac:dyDescent="0.25"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 x14ac:dyDescent="0.25"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 x14ac:dyDescent="0.25"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 x14ac:dyDescent="0.25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 x14ac:dyDescent="0.25"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 x14ac:dyDescent="0.25"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 x14ac:dyDescent="0.25"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 x14ac:dyDescent="0.25"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 x14ac:dyDescent="0.25"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3:17" x14ac:dyDescent="0.25"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3:17" x14ac:dyDescent="0.25"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46" spans="3:17" x14ac:dyDescent="0.25">
      <c r="G46" t="s">
        <v>176</v>
      </c>
    </row>
    <row r="47" spans="3:17" x14ac:dyDescent="0.25">
      <c r="G47" t="s">
        <v>177</v>
      </c>
    </row>
    <row r="70" spans="7:7" x14ac:dyDescent="0.25">
      <c r="G70" t="s">
        <v>178</v>
      </c>
    </row>
    <row r="93" spans="7:7" x14ac:dyDescent="0.25">
      <c r="G93" t="s">
        <v>179</v>
      </c>
    </row>
  </sheetData>
  <mergeCells count="3">
    <mergeCell ref="B1:B2"/>
    <mergeCell ref="C1:K2"/>
    <mergeCell ref="H8:K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tabSelected="1" workbookViewId="0">
      <selection activeCell="W9" sqref="W9"/>
    </sheetView>
  </sheetViews>
  <sheetFormatPr defaultRowHeight="15" x14ac:dyDescent="0.25"/>
  <cols>
    <col min="2" max="2" width="13" customWidth="1"/>
    <col min="14" max="14" width="26.42578125" bestFit="1" customWidth="1"/>
    <col min="15" max="15" width="14.7109375" bestFit="1" customWidth="1"/>
    <col min="16" max="16" width="13.140625" customWidth="1"/>
    <col min="17" max="17" width="10.7109375" customWidth="1"/>
    <col min="18" max="18" width="7.7109375" customWidth="1"/>
    <col min="19" max="20" width="10.140625" customWidth="1"/>
  </cols>
  <sheetData>
    <row r="1" spans="2:19" ht="30.75" thickBot="1" x14ac:dyDescent="0.3">
      <c r="B1" s="150" t="s">
        <v>0</v>
      </c>
      <c r="C1" s="152" t="s">
        <v>226</v>
      </c>
      <c r="D1" s="153"/>
      <c r="E1" s="153"/>
      <c r="F1" s="153"/>
      <c r="G1" s="153"/>
      <c r="H1" s="153"/>
      <c r="I1" s="153"/>
      <c r="J1" s="153"/>
      <c r="K1" s="154"/>
      <c r="N1" s="109" t="s">
        <v>150</v>
      </c>
      <c r="O1" s="109" t="s">
        <v>221</v>
      </c>
      <c r="P1" s="110" t="s">
        <v>222</v>
      </c>
      <c r="Q1" s="110" t="s">
        <v>223</v>
      </c>
      <c r="R1" s="110" t="s">
        <v>224</v>
      </c>
      <c r="S1" s="110" t="s">
        <v>225</v>
      </c>
    </row>
    <row r="2" spans="2:19" ht="15.75" thickBot="1" x14ac:dyDescent="0.3">
      <c r="B2" s="151"/>
      <c r="C2" s="155"/>
      <c r="D2" s="156"/>
      <c r="E2" s="156"/>
      <c r="F2" s="156"/>
      <c r="G2" s="156"/>
      <c r="H2" s="156"/>
      <c r="I2" s="156"/>
      <c r="J2" s="156"/>
      <c r="K2" s="157"/>
      <c r="N2" s="89" t="s">
        <v>196</v>
      </c>
      <c r="O2" s="89" t="s">
        <v>197</v>
      </c>
      <c r="P2" s="108" t="s">
        <v>198</v>
      </c>
      <c r="Q2" s="108">
        <v>14.5</v>
      </c>
      <c r="R2" s="108">
        <v>13.5</v>
      </c>
      <c r="S2" s="108">
        <v>4.5</v>
      </c>
    </row>
    <row r="3" spans="2:19" x14ac:dyDescent="0.25">
      <c r="N3" s="91" t="s">
        <v>196</v>
      </c>
      <c r="O3" s="91" t="s">
        <v>199</v>
      </c>
      <c r="P3" s="108" t="s">
        <v>198</v>
      </c>
      <c r="Q3" s="108">
        <v>14.5</v>
      </c>
      <c r="R3" s="108">
        <v>13.5</v>
      </c>
      <c r="S3" s="108">
        <v>4.5</v>
      </c>
    </row>
    <row r="4" spans="2:19" x14ac:dyDescent="0.25">
      <c r="N4" s="90" t="s">
        <v>196</v>
      </c>
      <c r="O4" s="89" t="s">
        <v>200</v>
      </c>
      <c r="P4" s="108" t="s">
        <v>198</v>
      </c>
      <c r="Q4" s="108">
        <v>14.5</v>
      </c>
      <c r="R4" s="108">
        <v>13.5</v>
      </c>
      <c r="S4" s="108">
        <v>4.5</v>
      </c>
    </row>
    <row r="5" spans="2:19" x14ac:dyDescent="0.25">
      <c r="B5" t="s">
        <v>227</v>
      </c>
      <c r="F5" s="185" t="s">
        <v>228</v>
      </c>
      <c r="G5" s="185"/>
      <c r="H5" s="185"/>
      <c r="I5" s="185"/>
      <c r="J5" s="185"/>
      <c r="N5" s="92" t="s">
        <v>196</v>
      </c>
      <c r="O5" s="91" t="s">
        <v>201</v>
      </c>
      <c r="P5" s="108" t="s">
        <v>198</v>
      </c>
      <c r="Q5" s="108">
        <v>14.5</v>
      </c>
      <c r="R5" s="108">
        <v>13.5</v>
      </c>
      <c r="S5" s="108">
        <v>4.5</v>
      </c>
    </row>
    <row r="6" spans="2:19" ht="30" x14ac:dyDescent="0.25">
      <c r="F6" s="185"/>
      <c r="G6" s="185"/>
      <c r="H6" s="185"/>
      <c r="I6" s="185"/>
      <c r="J6" s="185"/>
      <c r="N6" s="90" t="s">
        <v>202</v>
      </c>
      <c r="O6" s="89" t="s">
        <v>200</v>
      </c>
      <c r="P6" s="108" t="s">
        <v>198</v>
      </c>
      <c r="Q6" s="108">
        <v>14.5</v>
      </c>
      <c r="R6" s="108">
        <v>13.5</v>
      </c>
      <c r="S6" s="108">
        <v>4.5</v>
      </c>
    </row>
    <row r="7" spans="2:19" ht="30" x14ac:dyDescent="0.25">
      <c r="N7" s="92" t="s">
        <v>202</v>
      </c>
      <c r="O7" s="91" t="s">
        <v>203</v>
      </c>
      <c r="P7" s="108" t="s">
        <v>198</v>
      </c>
      <c r="Q7" s="108">
        <v>14.5</v>
      </c>
      <c r="R7" s="108">
        <v>13.5</v>
      </c>
      <c r="S7" s="108">
        <v>4.5</v>
      </c>
    </row>
    <row r="8" spans="2:19" x14ac:dyDescent="0.25">
      <c r="N8" s="90" t="s">
        <v>204</v>
      </c>
      <c r="O8" s="89" t="s">
        <v>205</v>
      </c>
      <c r="P8" s="108" t="s">
        <v>198</v>
      </c>
      <c r="Q8" s="108">
        <v>14.5</v>
      </c>
      <c r="R8" s="108">
        <v>13.5</v>
      </c>
      <c r="S8" s="108">
        <v>4.5</v>
      </c>
    </row>
    <row r="9" spans="2:19" x14ac:dyDescent="0.25">
      <c r="N9" s="92" t="s">
        <v>206</v>
      </c>
      <c r="O9" s="91" t="s">
        <v>200</v>
      </c>
      <c r="P9" s="108" t="s">
        <v>198</v>
      </c>
      <c r="Q9" s="108">
        <v>14.5</v>
      </c>
      <c r="R9" s="108">
        <v>13.5</v>
      </c>
      <c r="S9" s="108">
        <v>4.5</v>
      </c>
    </row>
    <row r="10" spans="2:19" x14ac:dyDescent="0.25">
      <c r="N10" s="90" t="s">
        <v>206</v>
      </c>
      <c r="O10" s="89" t="s">
        <v>203</v>
      </c>
      <c r="P10" s="108" t="s">
        <v>198</v>
      </c>
      <c r="Q10" s="108">
        <v>14.5</v>
      </c>
      <c r="R10" s="108">
        <v>13.5</v>
      </c>
      <c r="S10" s="108">
        <v>4.5</v>
      </c>
    </row>
    <row r="11" spans="2:19" x14ac:dyDescent="0.25">
      <c r="N11" s="92" t="s">
        <v>207</v>
      </c>
      <c r="O11" s="91">
        <v>80</v>
      </c>
      <c r="P11" s="108" t="s">
        <v>198</v>
      </c>
      <c r="Q11" s="108">
        <v>14.5</v>
      </c>
      <c r="R11" s="108">
        <v>13.5</v>
      </c>
      <c r="S11" s="108">
        <v>4.5</v>
      </c>
    </row>
    <row r="12" spans="2:19" x14ac:dyDescent="0.25">
      <c r="N12" s="90" t="s">
        <v>207</v>
      </c>
      <c r="O12" s="89" t="s">
        <v>200</v>
      </c>
      <c r="P12" s="108" t="s">
        <v>198</v>
      </c>
      <c r="Q12" s="108">
        <v>14.5</v>
      </c>
      <c r="R12" s="108">
        <v>13.5</v>
      </c>
      <c r="S12" s="108">
        <v>4.5</v>
      </c>
    </row>
    <row r="13" spans="2:19" x14ac:dyDescent="0.25">
      <c r="N13" s="91" t="s">
        <v>208</v>
      </c>
      <c r="O13" s="91" t="s">
        <v>199</v>
      </c>
      <c r="P13" s="108" t="s">
        <v>198</v>
      </c>
      <c r="Q13" s="108">
        <v>20</v>
      </c>
      <c r="R13" s="108">
        <v>19</v>
      </c>
      <c r="S13" s="108">
        <v>9.5</v>
      </c>
    </row>
    <row r="14" spans="2:19" x14ac:dyDescent="0.25">
      <c r="N14" s="89" t="s">
        <v>208</v>
      </c>
      <c r="O14" s="89" t="s">
        <v>203</v>
      </c>
      <c r="P14" s="108" t="s">
        <v>198</v>
      </c>
      <c r="Q14" s="108">
        <v>20</v>
      </c>
      <c r="R14" s="108">
        <v>19</v>
      </c>
      <c r="S14" s="108">
        <v>9.5</v>
      </c>
    </row>
    <row r="15" spans="2:19" x14ac:dyDescent="0.25">
      <c r="N15" s="92" t="s">
        <v>208</v>
      </c>
      <c r="O15" s="91" t="s">
        <v>200</v>
      </c>
      <c r="P15" s="108" t="s">
        <v>198</v>
      </c>
      <c r="Q15" s="108">
        <v>20</v>
      </c>
      <c r="R15" s="108">
        <v>19</v>
      </c>
      <c r="S15" s="108">
        <v>9.5</v>
      </c>
    </row>
    <row r="16" spans="2:19" x14ac:dyDescent="0.25">
      <c r="N16" s="90" t="s">
        <v>209</v>
      </c>
      <c r="O16" s="89" t="s">
        <v>200</v>
      </c>
      <c r="P16" s="108" t="s">
        <v>198</v>
      </c>
      <c r="Q16" s="108">
        <v>23</v>
      </c>
      <c r="R16" s="108">
        <v>28</v>
      </c>
      <c r="S16" s="108">
        <v>5</v>
      </c>
    </row>
    <row r="17" spans="14:19" x14ac:dyDescent="0.25">
      <c r="N17" s="92" t="s">
        <v>209</v>
      </c>
      <c r="O17" s="91" t="s">
        <v>210</v>
      </c>
      <c r="P17" s="108" t="s">
        <v>198</v>
      </c>
      <c r="Q17" s="108">
        <v>23</v>
      </c>
      <c r="R17" s="108">
        <v>28</v>
      </c>
      <c r="S17" s="108">
        <v>1.5</v>
      </c>
    </row>
    <row r="18" spans="14:19" x14ac:dyDescent="0.25">
      <c r="N18" s="90" t="s">
        <v>211</v>
      </c>
      <c r="O18" s="89" t="s">
        <v>212</v>
      </c>
      <c r="P18" s="108" t="s">
        <v>198</v>
      </c>
      <c r="Q18" s="108">
        <v>13</v>
      </c>
      <c r="R18" s="108">
        <v>13</v>
      </c>
      <c r="S18" s="108">
        <v>13</v>
      </c>
    </row>
    <row r="19" spans="14:19" x14ac:dyDescent="0.25">
      <c r="N19" s="92" t="s">
        <v>213</v>
      </c>
      <c r="O19" s="91" t="s">
        <v>214</v>
      </c>
      <c r="P19" s="108" t="s">
        <v>198</v>
      </c>
      <c r="Q19" s="108">
        <v>12.5</v>
      </c>
      <c r="R19" s="108">
        <v>12.5</v>
      </c>
      <c r="S19" s="108">
        <v>12.5</v>
      </c>
    </row>
    <row r="20" spans="14:19" x14ac:dyDescent="0.25">
      <c r="N20" s="90" t="s">
        <v>215</v>
      </c>
      <c r="O20" s="89" t="s">
        <v>216</v>
      </c>
      <c r="P20" s="108" t="s">
        <v>198</v>
      </c>
      <c r="Q20" s="108">
        <v>12.5</v>
      </c>
      <c r="R20" s="108">
        <v>12.5</v>
      </c>
      <c r="S20" s="108">
        <v>12.5</v>
      </c>
    </row>
    <row r="21" spans="14:19" x14ac:dyDescent="0.25">
      <c r="N21" s="92" t="s">
        <v>217</v>
      </c>
      <c r="O21" s="91" t="s">
        <v>218</v>
      </c>
      <c r="P21" s="108" t="s">
        <v>198</v>
      </c>
      <c r="Q21" s="108">
        <v>25</v>
      </c>
      <c r="R21" s="108">
        <v>24</v>
      </c>
      <c r="S21" s="108">
        <v>8</v>
      </c>
    </row>
    <row r="22" spans="14:19" x14ac:dyDescent="0.25">
      <c r="N22" s="90" t="s">
        <v>209</v>
      </c>
      <c r="O22" s="89" t="s">
        <v>219</v>
      </c>
      <c r="P22" s="108" t="s">
        <v>198</v>
      </c>
      <c r="Q22" s="108">
        <v>23</v>
      </c>
      <c r="R22" s="108">
        <v>28</v>
      </c>
      <c r="S22" s="108">
        <v>2.5</v>
      </c>
    </row>
    <row r="23" spans="14:19" x14ac:dyDescent="0.25">
      <c r="N23" s="92" t="s">
        <v>209</v>
      </c>
      <c r="O23" s="91" t="s">
        <v>220</v>
      </c>
      <c r="P23" s="108" t="s">
        <v>198</v>
      </c>
      <c r="Q23" s="108">
        <v>23</v>
      </c>
      <c r="R23" s="108">
        <v>28</v>
      </c>
      <c r="S23" s="108">
        <v>2</v>
      </c>
    </row>
    <row r="24" spans="14:19" ht="15.75" thickBot="1" x14ac:dyDescent="0.3"/>
    <row r="25" spans="14:19" x14ac:dyDescent="0.25">
      <c r="N25" s="199" t="s">
        <v>229</v>
      </c>
      <c r="O25" s="200"/>
      <c r="P25" s="200"/>
      <c r="Q25" s="200"/>
      <c r="R25" s="200"/>
      <c r="S25" s="201"/>
    </row>
    <row r="26" spans="14:19" x14ac:dyDescent="0.25">
      <c r="N26" s="202"/>
      <c r="O26" s="203"/>
      <c r="P26" s="203"/>
      <c r="Q26" s="203"/>
      <c r="R26" s="203"/>
      <c r="S26" s="204"/>
    </row>
    <row r="27" spans="14:19" ht="15.75" thickBot="1" x14ac:dyDescent="0.3">
      <c r="N27" s="205"/>
      <c r="O27" s="206"/>
      <c r="P27" s="206"/>
      <c r="Q27" s="206"/>
      <c r="R27" s="206"/>
      <c r="S27" s="207"/>
    </row>
  </sheetData>
  <mergeCells count="4">
    <mergeCell ref="B1:B2"/>
    <mergeCell ref="C1:K2"/>
    <mergeCell ref="F5:J6"/>
    <mergeCell ref="N25:S27"/>
  </mergeCells>
  <dataValidations count="1">
    <dataValidation type="list" allowBlank="1" showInputMessage="1" showErrorMessage="1" sqref="P2:P23">
      <formula1>"Część, Pojemnik"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5" zoomScaleNormal="100" workbookViewId="0">
      <selection activeCell="B28" sqref="B28"/>
    </sheetView>
  </sheetViews>
  <sheetFormatPr defaultRowHeight="15" x14ac:dyDescent="0.25"/>
  <cols>
    <col min="2" max="2" width="15.140625" customWidth="1"/>
    <col min="3" max="3" width="25.85546875" bestFit="1" customWidth="1"/>
    <col min="4" max="4" width="9" customWidth="1"/>
    <col min="7" max="7" width="15.7109375" customWidth="1"/>
  </cols>
  <sheetData>
    <row r="1" spans="1:7" ht="16.5" customHeight="1" x14ac:dyDescent="0.25">
      <c r="B1" s="122" t="s">
        <v>0</v>
      </c>
      <c r="C1" s="124" t="s">
        <v>186</v>
      </c>
      <c r="D1" s="124"/>
      <c r="E1" s="124"/>
      <c r="F1" s="124"/>
      <c r="G1" s="125"/>
    </row>
    <row r="2" spans="1:7" ht="15.75" customHeight="1" thickBot="1" x14ac:dyDescent="0.3">
      <c r="B2" s="123"/>
      <c r="C2" s="126"/>
      <c r="D2" s="126"/>
      <c r="E2" s="126"/>
      <c r="F2" s="126"/>
      <c r="G2" s="127"/>
    </row>
    <row r="3" spans="1:7" ht="16.5" thickBot="1" x14ac:dyDescent="0.3">
      <c r="B3" s="5"/>
      <c r="C3" s="5"/>
    </row>
    <row r="4" spans="1:7" ht="21.75" thickBot="1" x14ac:dyDescent="0.3">
      <c r="B4" s="114" t="s">
        <v>12</v>
      </c>
      <c r="C4" s="115"/>
      <c r="D4" s="114" t="s">
        <v>13</v>
      </c>
      <c r="E4" s="128"/>
      <c r="F4" s="128"/>
      <c r="G4" s="115"/>
    </row>
    <row r="5" spans="1:7" ht="15.75" customHeight="1" thickBot="1" x14ac:dyDescent="0.3">
      <c r="B5" s="129" t="s">
        <v>14</v>
      </c>
      <c r="C5" s="131"/>
      <c r="D5" s="129" t="s">
        <v>15</v>
      </c>
      <c r="E5" s="130"/>
      <c r="F5" s="130"/>
      <c r="G5" s="131"/>
    </row>
    <row r="6" spans="1:7" ht="16.5" thickBot="1" x14ac:dyDescent="0.3">
      <c r="B6" s="12"/>
      <c r="C6" s="12"/>
    </row>
    <row r="7" spans="1:7" x14ac:dyDescent="0.25">
      <c r="B7" s="132" t="s">
        <v>187</v>
      </c>
      <c r="C7" s="133"/>
      <c r="D7" s="133"/>
      <c r="E7" s="133"/>
      <c r="F7" s="133"/>
      <c r="G7" s="134"/>
    </row>
    <row r="8" spans="1:7" x14ac:dyDescent="0.25">
      <c r="B8" s="135"/>
      <c r="C8" s="136"/>
      <c r="D8" s="136"/>
      <c r="E8" s="136"/>
      <c r="F8" s="136"/>
      <c r="G8" s="137"/>
    </row>
    <row r="9" spans="1:7" x14ac:dyDescent="0.25">
      <c r="B9" s="135"/>
      <c r="C9" s="136"/>
      <c r="D9" s="136"/>
      <c r="E9" s="136"/>
      <c r="F9" s="136"/>
      <c r="G9" s="137"/>
    </row>
    <row r="10" spans="1:7" x14ac:dyDescent="0.25">
      <c r="B10" s="135"/>
      <c r="C10" s="136"/>
      <c r="D10" s="136"/>
      <c r="E10" s="136"/>
      <c r="F10" s="136"/>
      <c r="G10" s="137"/>
    </row>
    <row r="11" spans="1:7" ht="19.5" customHeight="1" thickBot="1" x14ac:dyDescent="0.3">
      <c r="B11" s="138"/>
      <c r="C11" s="139"/>
      <c r="D11" s="139"/>
      <c r="E11" s="139"/>
      <c r="F11" s="139"/>
      <c r="G11" s="140"/>
    </row>
    <row r="12" spans="1:7" ht="15.75" thickBot="1" x14ac:dyDescent="0.3"/>
    <row r="13" spans="1:7" x14ac:dyDescent="0.25">
      <c r="B13" s="122" t="s">
        <v>0</v>
      </c>
      <c r="C13" s="124" t="s">
        <v>16</v>
      </c>
      <c r="D13" s="124"/>
      <c r="E13" s="124"/>
      <c r="F13" s="124"/>
      <c r="G13" s="125"/>
    </row>
    <row r="14" spans="1:7" ht="15.75" thickBot="1" x14ac:dyDescent="0.3">
      <c r="B14" s="123"/>
      <c r="C14" s="126"/>
      <c r="D14" s="126"/>
      <c r="E14" s="126"/>
      <c r="F14" s="126"/>
      <c r="G14" s="127"/>
    </row>
    <row r="16" spans="1:7" x14ac:dyDescent="0.25">
      <c r="A16">
        <v>1</v>
      </c>
      <c r="B16" s="21" t="s">
        <v>21</v>
      </c>
    </row>
    <row r="17" spans="1:7" x14ac:dyDescent="0.25">
      <c r="A17">
        <v>2</v>
      </c>
      <c r="B17" s="21" t="s">
        <v>22</v>
      </c>
    </row>
    <row r="18" spans="1:7" x14ac:dyDescent="0.25">
      <c r="A18">
        <v>3</v>
      </c>
      <c r="B18" s="21" t="s">
        <v>23</v>
      </c>
    </row>
    <row r="19" spans="1:7" ht="15.75" thickBot="1" x14ac:dyDescent="0.3">
      <c r="B19" s="21"/>
    </row>
    <row r="20" spans="1:7" ht="48.75" customHeight="1" thickBot="1" x14ac:dyDescent="0.3">
      <c r="B20" s="118" t="s">
        <v>24</v>
      </c>
      <c r="C20" s="119"/>
      <c r="D20" s="119"/>
      <c r="E20" s="119"/>
      <c r="F20" s="119"/>
      <c r="G20" s="120"/>
    </row>
    <row r="21" spans="1:7" ht="15.75" thickBot="1" x14ac:dyDescent="0.3"/>
    <row r="22" spans="1:7" x14ac:dyDescent="0.25">
      <c r="B22" s="122" t="s">
        <v>0</v>
      </c>
      <c r="C22" s="124" t="s">
        <v>17</v>
      </c>
      <c r="D22" s="124"/>
      <c r="E22" s="124"/>
      <c r="F22" s="124"/>
      <c r="G22" s="125"/>
    </row>
    <row r="23" spans="1:7" ht="15.75" thickBot="1" x14ac:dyDescent="0.3">
      <c r="B23" s="123"/>
      <c r="C23" s="126"/>
      <c r="D23" s="126"/>
      <c r="E23" s="126"/>
      <c r="F23" s="126"/>
      <c r="G23" s="127"/>
    </row>
    <row r="25" spans="1:7" x14ac:dyDescent="0.25">
      <c r="B25" t="s">
        <v>18</v>
      </c>
    </row>
    <row r="27" spans="1:7" x14ac:dyDescent="0.25">
      <c r="A27">
        <v>1</v>
      </c>
      <c r="B27" t="s">
        <v>188</v>
      </c>
    </row>
    <row r="28" spans="1:7" x14ac:dyDescent="0.25">
      <c r="A28">
        <v>2</v>
      </c>
      <c r="B28" t="s">
        <v>19</v>
      </c>
    </row>
    <row r="29" spans="1:7" x14ac:dyDescent="0.25">
      <c r="A29">
        <v>3</v>
      </c>
      <c r="B29" t="s">
        <v>20</v>
      </c>
    </row>
    <row r="50" spans="1:5" x14ac:dyDescent="0.25">
      <c r="A50">
        <v>4</v>
      </c>
      <c r="B50" t="s">
        <v>25</v>
      </c>
    </row>
    <row r="52" spans="1:5" ht="85.5" customHeight="1" x14ac:dyDescent="0.25">
      <c r="B52" s="121" t="s">
        <v>185</v>
      </c>
      <c r="C52" s="121"/>
      <c r="D52" s="121"/>
      <c r="E52" s="121"/>
    </row>
  </sheetData>
  <mergeCells count="13">
    <mergeCell ref="B20:G20"/>
    <mergeCell ref="B52:E52"/>
    <mergeCell ref="B1:B2"/>
    <mergeCell ref="C1:G2"/>
    <mergeCell ref="D4:G4"/>
    <mergeCell ref="D5:G5"/>
    <mergeCell ref="B7:G11"/>
    <mergeCell ref="B22:B23"/>
    <mergeCell ref="C22:G23"/>
    <mergeCell ref="B13:B14"/>
    <mergeCell ref="C13:G14"/>
    <mergeCell ref="B4:C4"/>
    <mergeCell ref="B5:C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topLeftCell="A4" workbookViewId="0">
      <selection activeCell="B14" sqref="B14:C14"/>
    </sheetView>
  </sheetViews>
  <sheetFormatPr defaultRowHeight="15" x14ac:dyDescent="0.25"/>
  <cols>
    <col min="2" max="2" width="13.42578125" customWidth="1"/>
    <col min="3" max="3" width="37.28515625" customWidth="1"/>
    <col min="4" max="4" width="17.28515625" customWidth="1"/>
    <col min="5" max="5" width="12.5703125" customWidth="1"/>
    <col min="6" max="6" width="13.140625" customWidth="1"/>
    <col min="7" max="7" width="16.42578125" customWidth="1"/>
  </cols>
  <sheetData>
    <row r="1" spans="2:17" ht="15.75" thickBot="1" x14ac:dyDescent="0.3">
      <c r="B1" s="122" t="s">
        <v>0</v>
      </c>
      <c r="C1" s="124" t="s">
        <v>26</v>
      </c>
      <c r="D1" s="124"/>
      <c r="E1" s="124"/>
      <c r="F1" s="124"/>
      <c r="G1" s="125"/>
    </row>
    <row r="2" spans="2:17" ht="15.75" thickBot="1" x14ac:dyDescent="0.3">
      <c r="B2" s="123"/>
      <c r="C2" s="126"/>
      <c r="D2" s="126"/>
      <c r="E2" s="126"/>
      <c r="F2" s="126"/>
      <c r="G2" s="127"/>
      <c r="J2" s="141" t="s">
        <v>189</v>
      </c>
      <c r="K2" s="142"/>
      <c r="L2" s="142"/>
      <c r="M2" s="142"/>
      <c r="N2" s="142"/>
      <c r="O2" s="142"/>
      <c r="P2" s="142"/>
      <c r="Q2" s="143"/>
    </row>
    <row r="3" spans="2:17" ht="16.5" thickBot="1" x14ac:dyDescent="0.3">
      <c r="B3" s="5"/>
      <c r="C3" s="5"/>
      <c r="J3" s="144"/>
      <c r="K3" s="145"/>
      <c r="L3" s="145"/>
      <c r="M3" s="145"/>
      <c r="N3" s="145"/>
      <c r="O3" s="145"/>
      <c r="P3" s="145"/>
      <c r="Q3" s="146"/>
    </row>
    <row r="4" spans="2:17" ht="21.75" thickBot="1" x14ac:dyDescent="0.3">
      <c r="B4" s="114" t="s">
        <v>27</v>
      </c>
      <c r="C4" s="115"/>
      <c r="D4" s="114" t="s">
        <v>29</v>
      </c>
      <c r="E4" s="128"/>
      <c r="F4" s="128"/>
      <c r="G4" s="115"/>
      <c r="J4" s="144"/>
      <c r="K4" s="145"/>
      <c r="L4" s="145"/>
      <c r="M4" s="145"/>
      <c r="N4" s="145"/>
      <c r="O4" s="145"/>
      <c r="P4" s="145"/>
      <c r="Q4" s="146"/>
    </row>
    <row r="5" spans="2:17" ht="36" customHeight="1" thickBot="1" x14ac:dyDescent="0.3">
      <c r="B5" s="129" t="s">
        <v>28</v>
      </c>
      <c r="C5" s="131"/>
      <c r="D5" s="129" t="s">
        <v>30</v>
      </c>
      <c r="E5" s="130"/>
      <c r="F5" s="130"/>
      <c r="G5" s="131"/>
      <c r="J5" s="147"/>
      <c r="K5" s="148"/>
      <c r="L5" s="148"/>
      <c r="M5" s="148"/>
      <c r="N5" s="148"/>
      <c r="O5" s="148"/>
      <c r="P5" s="148"/>
      <c r="Q5" s="149"/>
    </row>
    <row r="6" spans="2:17" ht="16.5" thickBot="1" x14ac:dyDescent="0.3">
      <c r="B6" s="12"/>
      <c r="C6" s="12"/>
      <c r="M6" s="100" t="s">
        <v>180</v>
      </c>
    </row>
    <row r="7" spans="2:17" ht="15" customHeight="1" x14ac:dyDescent="0.25">
      <c r="B7" s="132" t="s">
        <v>31</v>
      </c>
      <c r="C7" s="133"/>
      <c r="D7" s="133"/>
      <c r="E7" s="133"/>
      <c r="F7" s="133"/>
      <c r="G7" s="134"/>
    </row>
    <row r="8" spans="2:17" ht="15.75" thickBot="1" x14ac:dyDescent="0.3">
      <c r="B8" s="138"/>
      <c r="C8" s="139"/>
      <c r="D8" s="139"/>
      <c r="E8" s="139"/>
      <c r="F8" s="139"/>
      <c r="G8" s="140"/>
    </row>
    <row r="9" spans="2:17" ht="15.75" thickBot="1" x14ac:dyDescent="0.3"/>
    <row r="10" spans="2:17" x14ac:dyDescent="0.25">
      <c r="B10" s="122" t="s">
        <v>0</v>
      </c>
      <c r="C10" s="124" t="s">
        <v>190</v>
      </c>
      <c r="D10" s="124"/>
      <c r="E10" s="124"/>
      <c r="F10" s="124"/>
      <c r="G10" s="125"/>
    </row>
    <row r="11" spans="2:17" ht="15.75" thickBot="1" x14ac:dyDescent="0.3">
      <c r="B11" s="123"/>
      <c r="C11" s="126"/>
      <c r="D11" s="126"/>
      <c r="E11" s="126"/>
      <c r="F11" s="126"/>
      <c r="G11" s="127"/>
    </row>
    <row r="12" spans="2:17" ht="15.75" thickBot="1" x14ac:dyDescent="0.3"/>
    <row r="13" spans="2:17" ht="21.75" thickBot="1" x14ac:dyDescent="0.3">
      <c r="B13" s="114" t="s">
        <v>32</v>
      </c>
      <c r="C13" s="115"/>
      <c r="D13" s="114" t="s">
        <v>33</v>
      </c>
      <c r="E13" s="128"/>
      <c r="F13" s="128"/>
      <c r="G13" s="115"/>
    </row>
    <row r="14" spans="2:17" ht="58.5" customHeight="1" thickBot="1" x14ac:dyDescent="0.3">
      <c r="B14" s="129" t="s">
        <v>191</v>
      </c>
      <c r="C14" s="131"/>
      <c r="D14" s="129" t="s">
        <v>34</v>
      </c>
      <c r="E14" s="130"/>
      <c r="F14" s="130"/>
      <c r="G14" s="131"/>
    </row>
    <row r="17" spans="2:6" ht="15.75" thickBot="1" x14ac:dyDescent="0.3">
      <c r="B17" s="1"/>
      <c r="C17" s="9" t="s">
        <v>3</v>
      </c>
      <c r="D17" s="1"/>
      <c r="E17" s="1"/>
      <c r="F17" s="1"/>
    </row>
    <row r="18" spans="2:6" x14ac:dyDescent="0.25">
      <c r="B18" s="1"/>
      <c r="C18" s="22" t="s">
        <v>3</v>
      </c>
      <c r="D18" s="23" t="s">
        <v>3</v>
      </c>
      <c r="E18" s="24" t="s">
        <v>3</v>
      </c>
      <c r="F18" s="1"/>
    </row>
    <row r="19" spans="2:6" x14ac:dyDescent="0.25">
      <c r="B19" s="1"/>
      <c r="C19" s="25" t="s">
        <v>3</v>
      </c>
      <c r="D19" s="10" t="s">
        <v>3</v>
      </c>
      <c r="E19" s="26" t="s">
        <v>3</v>
      </c>
      <c r="F19" s="1"/>
    </row>
    <row r="20" spans="2:6" x14ac:dyDescent="0.25">
      <c r="B20" s="1"/>
      <c r="C20" s="25" t="s">
        <v>3</v>
      </c>
      <c r="D20" s="10" t="s">
        <v>3</v>
      </c>
      <c r="E20" s="26" t="s">
        <v>3</v>
      </c>
      <c r="F20" s="1"/>
    </row>
    <row r="21" spans="2:6" x14ac:dyDescent="0.25">
      <c r="B21" s="1"/>
      <c r="C21" s="25" t="s">
        <v>3</v>
      </c>
      <c r="D21" s="10" t="s">
        <v>3</v>
      </c>
      <c r="E21" s="26" t="s">
        <v>3</v>
      </c>
      <c r="F21" s="1"/>
    </row>
    <row r="22" spans="2:6" x14ac:dyDescent="0.25">
      <c r="B22" s="1"/>
      <c r="C22" s="25" t="s">
        <v>3</v>
      </c>
      <c r="D22" s="10" t="s">
        <v>3</v>
      </c>
      <c r="E22" s="26" t="s">
        <v>3</v>
      </c>
      <c r="F22" s="1"/>
    </row>
    <row r="23" spans="2:6" x14ac:dyDescent="0.25">
      <c r="B23" s="1"/>
      <c r="C23" s="25" t="s">
        <v>3</v>
      </c>
      <c r="D23" s="10" t="s">
        <v>3</v>
      </c>
      <c r="E23" s="26" t="s">
        <v>3</v>
      </c>
      <c r="F23" s="1"/>
    </row>
    <row r="24" spans="2:6" x14ac:dyDescent="0.25">
      <c r="B24" s="1"/>
      <c r="C24" s="25" t="s">
        <v>3</v>
      </c>
      <c r="D24" s="10" t="s">
        <v>3</v>
      </c>
      <c r="E24" s="26" t="s">
        <v>3</v>
      </c>
      <c r="F24" s="1"/>
    </row>
    <row r="25" spans="2:6" x14ac:dyDescent="0.25">
      <c r="B25" s="1"/>
      <c r="C25" s="25" t="s">
        <v>3</v>
      </c>
      <c r="D25" s="10" t="s">
        <v>3</v>
      </c>
      <c r="E25" s="26" t="s">
        <v>3</v>
      </c>
      <c r="F25" s="31" t="s">
        <v>3</v>
      </c>
    </row>
    <row r="26" spans="2:6" x14ac:dyDescent="0.25">
      <c r="B26" s="1"/>
      <c r="C26" s="25" t="s">
        <v>3</v>
      </c>
      <c r="D26" s="10" t="s">
        <v>3</v>
      </c>
      <c r="E26" s="26" t="s">
        <v>3</v>
      </c>
      <c r="F26" s="31" t="s">
        <v>3</v>
      </c>
    </row>
    <row r="27" spans="2:6" x14ac:dyDescent="0.25">
      <c r="B27" s="1"/>
      <c r="C27" s="25" t="s">
        <v>3</v>
      </c>
      <c r="D27" s="10" t="s">
        <v>3</v>
      </c>
      <c r="E27" s="26" t="s">
        <v>3</v>
      </c>
      <c r="F27" s="1"/>
    </row>
    <row r="28" spans="2:6" x14ac:dyDescent="0.25">
      <c r="B28" s="1"/>
      <c r="C28" s="25" t="s">
        <v>3</v>
      </c>
      <c r="D28" s="10" t="s">
        <v>3</v>
      </c>
      <c r="E28" s="26" t="s">
        <v>3</v>
      </c>
      <c r="F28" s="1"/>
    </row>
    <row r="29" spans="2:6" x14ac:dyDescent="0.25">
      <c r="B29" s="1"/>
      <c r="C29" s="25" t="s">
        <v>3</v>
      </c>
      <c r="D29" s="10" t="s">
        <v>3</v>
      </c>
      <c r="E29" s="26" t="s">
        <v>3</v>
      </c>
      <c r="F29" s="1"/>
    </row>
    <row r="30" spans="2:6" x14ac:dyDescent="0.25">
      <c r="B30" s="1"/>
      <c r="C30" s="25" t="s">
        <v>3</v>
      </c>
      <c r="D30" s="10" t="s">
        <v>3</v>
      </c>
      <c r="E30" s="26" t="s">
        <v>3</v>
      </c>
      <c r="F30" s="1"/>
    </row>
    <row r="31" spans="2:6" x14ac:dyDescent="0.25">
      <c r="B31" s="1"/>
      <c r="C31" s="25" t="s">
        <v>3</v>
      </c>
      <c r="D31" s="10" t="s">
        <v>3</v>
      </c>
      <c r="E31" s="26" t="s">
        <v>3</v>
      </c>
      <c r="F31" s="1"/>
    </row>
    <row r="32" spans="2:6" ht="15.75" thickBot="1" x14ac:dyDescent="0.3">
      <c r="B32" s="9" t="s">
        <v>3</v>
      </c>
      <c r="C32" s="27" t="s">
        <v>3</v>
      </c>
      <c r="D32" s="28" t="s">
        <v>3</v>
      </c>
      <c r="E32" s="29" t="s">
        <v>3</v>
      </c>
      <c r="F32" s="1"/>
    </row>
    <row r="33" spans="2:6" x14ac:dyDescent="0.25">
      <c r="B33" s="1"/>
      <c r="C33" s="1"/>
      <c r="D33" s="31" t="s">
        <v>3</v>
      </c>
      <c r="E33" s="1"/>
      <c r="F33" s="1"/>
    </row>
  </sheetData>
  <mergeCells count="14">
    <mergeCell ref="B14:C14"/>
    <mergeCell ref="D14:G14"/>
    <mergeCell ref="B1:B2"/>
    <mergeCell ref="C1:G2"/>
    <mergeCell ref="B4:C4"/>
    <mergeCell ref="D4:G4"/>
    <mergeCell ref="B5:C5"/>
    <mergeCell ref="D5:G5"/>
    <mergeCell ref="J2:Q5"/>
    <mergeCell ref="B10:B11"/>
    <mergeCell ref="C10:G11"/>
    <mergeCell ref="B7:G8"/>
    <mergeCell ref="B13:C13"/>
    <mergeCell ref="D13:G13"/>
  </mergeCells>
  <hyperlinks>
    <hyperlink ref="M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2"/>
  <sheetViews>
    <sheetView topLeftCell="A13" workbookViewId="0">
      <selection activeCell="D1" sqref="C1:N2"/>
    </sheetView>
  </sheetViews>
  <sheetFormatPr defaultRowHeight="15" x14ac:dyDescent="0.25"/>
  <cols>
    <col min="2" max="2" width="16.85546875" bestFit="1" customWidth="1"/>
    <col min="3" max="8" width="13.7109375" customWidth="1"/>
    <col min="15" max="15" width="4.7109375" customWidth="1"/>
    <col min="16" max="16" width="16.85546875" customWidth="1"/>
    <col min="17" max="17" width="11.7109375" customWidth="1"/>
  </cols>
  <sheetData>
    <row r="1" spans="2:28" ht="15" customHeight="1" x14ac:dyDescent="0.25">
      <c r="C1" s="150" t="s">
        <v>0</v>
      </c>
      <c r="D1" s="152" t="s">
        <v>35</v>
      </c>
      <c r="E1" s="153"/>
      <c r="F1" s="153"/>
      <c r="G1" s="153"/>
      <c r="H1" s="153"/>
      <c r="I1" s="153"/>
      <c r="J1" s="153"/>
      <c r="K1" s="153"/>
      <c r="L1" s="153"/>
      <c r="M1" s="153"/>
      <c r="N1" s="154"/>
    </row>
    <row r="2" spans="2:28" ht="15.75" customHeight="1" thickBot="1" x14ac:dyDescent="0.3">
      <c r="C2" s="151"/>
      <c r="D2" s="155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2:28" ht="16.5" thickBot="1" x14ac:dyDescent="0.3">
      <c r="C3" s="5"/>
      <c r="D3" s="5"/>
    </row>
    <row r="4" spans="2:28" ht="15.75" x14ac:dyDescent="0.25">
      <c r="C4" s="5" t="s">
        <v>36</v>
      </c>
      <c r="D4" s="5"/>
      <c r="P4" s="158" t="s">
        <v>48</v>
      </c>
      <c r="Q4" s="160">
        <v>43148</v>
      </c>
    </row>
    <row r="5" spans="2:28" ht="16.5" thickBot="1" x14ac:dyDescent="0.3">
      <c r="C5" s="5" t="s">
        <v>37</v>
      </c>
      <c r="D5" s="5"/>
      <c r="P5" s="159"/>
      <c r="Q5" s="161"/>
    </row>
    <row r="6" spans="2:28" ht="15.75" x14ac:dyDescent="0.25">
      <c r="C6" s="5"/>
      <c r="D6" s="5"/>
    </row>
    <row r="7" spans="2:28" ht="15.75" x14ac:dyDescent="0.25">
      <c r="C7" s="8" t="s">
        <v>40</v>
      </c>
      <c r="D7" s="5"/>
    </row>
    <row r="8" spans="2:28" ht="16.5" thickBot="1" x14ac:dyDescent="0.3">
      <c r="C8" s="5"/>
      <c r="D8" s="5"/>
    </row>
    <row r="9" spans="2:28" ht="35.25" customHeight="1" thickBot="1" x14ac:dyDescent="0.3">
      <c r="B9" s="43" t="s">
        <v>41</v>
      </c>
      <c r="C9" s="162" t="s">
        <v>44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  <c r="O9" s="39"/>
      <c r="P9" s="41" t="s">
        <v>42</v>
      </c>
      <c r="Q9" s="164" t="s">
        <v>43</v>
      </c>
      <c r="R9" s="164"/>
      <c r="S9" s="164"/>
      <c r="T9" s="114" t="s">
        <v>46</v>
      </c>
      <c r="U9" s="115"/>
      <c r="V9" s="165" t="s">
        <v>47</v>
      </c>
      <c r="W9" s="165"/>
      <c r="X9" s="165"/>
      <c r="Y9" s="165"/>
      <c r="Z9" s="165"/>
      <c r="AA9" s="165"/>
      <c r="AB9" s="166"/>
    </row>
    <row r="10" spans="2:28" ht="16.5" thickBot="1" x14ac:dyDescent="0.3">
      <c r="B10" s="44"/>
      <c r="C10" s="33"/>
      <c r="D10" s="33"/>
      <c r="E10" s="30"/>
      <c r="F10" s="30"/>
      <c r="G10" s="30"/>
      <c r="H10" s="30"/>
      <c r="I10" s="30"/>
      <c r="J10" s="30"/>
      <c r="K10" s="30"/>
      <c r="L10" s="30"/>
      <c r="M10" s="30"/>
      <c r="N10" s="34"/>
      <c r="O10" s="30"/>
      <c r="P10" s="32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4"/>
    </row>
    <row r="11" spans="2:28" ht="15.75" customHeight="1" x14ac:dyDescent="0.25">
      <c r="B11" s="45"/>
      <c r="C11" s="33"/>
      <c r="D11" s="33"/>
      <c r="E11" s="30"/>
      <c r="F11" s="30"/>
      <c r="G11" s="30"/>
      <c r="H11" s="30"/>
      <c r="I11" s="30"/>
      <c r="J11" s="30"/>
      <c r="K11" s="30"/>
      <c r="L11" s="30"/>
      <c r="M11" s="30"/>
      <c r="N11" s="34"/>
      <c r="O11" s="30"/>
      <c r="P11" s="32"/>
      <c r="Q11" s="30"/>
      <c r="R11" s="30"/>
      <c r="S11" s="30"/>
      <c r="T11" s="30"/>
      <c r="U11" s="30"/>
      <c r="V11" s="30"/>
      <c r="W11" s="30"/>
      <c r="X11" s="30"/>
      <c r="Y11" s="132" t="s">
        <v>51</v>
      </c>
      <c r="Z11" s="133"/>
      <c r="AA11" s="134"/>
      <c r="AB11" s="34"/>
    </row>
    <row r="12" spans="2:28" x14ac:dyDescent="0.25">
      <c r="B12" s="44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4"/>
      <c r="O12" s="30"/>
      <c r="P12" s="32"/>
      <c r="Q12" s="30"/>
      <c r="R12" s="30"/>
      <c r="S12" s="30"/>
      <c r="T12" s="30"/>
      <c r="U12" s="30"/>
      <c r="V12" s="30"/>
      <c r="W12" s="30"/>
      <c r="X12" s="30"/>
      <c r="Y12" s="135"/>
      <c r="Z12" s="136"/>
      <c r="AA12" s="137"/>
      <c r="AB12" s="34"/>
    </row>
    <row r="13" spans="2:28" x14ac:dyDescent="0.25">
      <c r="B13" s="44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4"/>
      <c r="O13" s="30"/>
      <c r="P13" s="32"/>
      <c r="Q13" s="30"/>
      <c r="R13" s="30"/>
      <c r="S13" s="30"/>
      <c r="T13" s="30"/>
      <c r="U13" s="30"/>
      <c r="V13" s="30"/>
      <c r="W13" s="30"/>
      <c r="X13" s="30"/>
      <c r="Y13" s="135"/>
      <c r="Z13" s="136"/>
      <c r="AA13" s="137"/>
      <c r="AB13" s="34"/>
    </row>
    <row r="14" spans="2:28" x14ac:dyDescent="0.25">
      <c r="B14" s="44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4"/>
      <c r="O14" s="30"/>
      <c r="P14" s="32"/>
      <c r="Q14" s="30"/>
      <c r="R14" s="30"/>
      <c r="S14" s="30"/>
      <c r="T14" s="30"/>
      <c r="U14" s="30"/>
      <c r="V14" s="30"/>
      <c r="W14" s="30"/>
      <c r="X14" s="30"/>
      <c r="Y14" s="135"/>
      <c r="Z14" s="136"/>
      <c r="AA14" s="137"/>
      <c r="AB14" s="34"/>
    </row>
    <row r="15" spans="2:28" x14ac:dyDescent="0.25">
      <c r="B15" s="4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4"/>
      <c r="O15" s="30"/>
      <c r="P15" s="32"/>
      <c r="Q15" s="30"/>
      <c r="R15" s="30"/>
      <c r="S15" s="30"/>
      <c r="T15" s="30"/>
      <c r="U15" s="30"/>
      <c r="V15" s="30"/>
      <c r="W15" s="30"/>
      <c r="X15" s="30"/>
      <c r="Y15" s="135"/>
      <c r="Z15" s="136"/>
      <c r="AA15" s="137"/>
      <c r="AB15" s="34"/>
    </row>
    <row r="16" spans="2:28" ht="14.25" customHeight="1" x14ac:dyDescent="0.25">
      <c r="B16" s="44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4"/>
      <c r="O16" s="30"/>
      <c r="P16" s="32"/>
      <c r="Q16" s="30"/>
      <c r="R16" s="30"/>
      <c r="S16" s="30"/>
      <c r="T16" s="30"/>
      <c r="U16" s="30"/>
      <c r="V16" s="30"/>
      <c r="W16" s="30"/>
      <c r="X16" s="30"/>
      <c r="Y16" s="135"/>
      <c r="Z16" s="136"/>
      <c r="AA16" s="137"/>
      <c r="AB16" s="34"/>
    </row>
    <row r="17" spans="2:28" x14ac:dyDescent="0.25"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4"/>
      <c r="O17" s="30"/>
      <c r="P17" s="32"/>
      <c r="Q17" s="30"/>
      <c r="R17" s="30"/>
      <c r="S17" s="30"/>
      <c r="T17" s="30"/>
      <c r="U17" s="30"/>
      <c r="V17" s="30"/>
      <c r="W17" s="30"/>
      <c r="X17" s="30"/>
      <c r="Y17" s="135"/>
      <c r="Z17" s="136"/>
      <c r="AA17" s="137"/>
      <c r="AB17" s="34"/>
    </row>
    <row r="18" spans="2:28" x14ac:dyDescent="0.25">
      <c r="B18" s="44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4"/>
      <c r="O18" s="30"/>
      <c r="P18" s="32"/>
      <c r="Q18" s="30"/>
      <c r="R18" s="30"/>
      <c r="S18" s="30"/>
      <c r="T18" s="30"/>
      <c r="U18" s="30"/>
      <c r="V18" s="30"/>
      <c r="W18" s="30"/>
      <c r="X18" s="30"/>
      <c r="Y18" s="135"/>
      <c r="Z18" s="136"/>
      <c r="AA18" s="137"/>
      <c r="AB18" s="34"/>
    </row>
    <row r="19" spans="2:28" x14ac:dyDescent="0.25">
      <c r="B19" s="4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4"/>
      <c r="O19" s="30"/>
      <c r="P19" s="32"/>
      <c r="Q19" s="30"/>
      <c r="R19" s="30"/>
      <c r="S19" s="30"/>
      <c r="T19" s="30"/>
      <c r="U19" s="30"/>
      <c r="V19" s="30"/>
      <c r="W19" s="30"/>
      <c r="X19" s="30"/>
      <c r="Y19" s="135"/>
      <c r="Z19" s="136"/>
      <c r="AA19" s="137"/>
      <c r="AB19" s="34"/>
    </row>
    <row r="20" spans="2:28" x14ac:dyDescent="0.25">
      <c r="B20" s="44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4"/>
      <c r="O20" s="30"/>
      <c r="P20" s="32"/>
      <c r="Q20" s="30"/>
      <c r="R20" s="30"/>
      <c r="S20" s="30"/>
      <c r="T20" s="30"/>
      <c r="U20" s="30"/>
      <c r="V20" s="30"/>
      <c r="W20" s="30"/>
      <c r="X20" s="30"/>
      <c r="Y20" s="135"/>
      <c r="Z20" s="136"/>
      <c r="AA20" s="137"/>
      <c r="AB20" s="34"/>
    </row>
    <row r="21" spans="2:28" x14ac:dyDescent="0.25">
      <c r="B21" s="4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4"/>
      <c r="O21" s="30"/>
      <c r="P21" s="32"/>
      <c r="Q21" s="30"/>
      <c r="R21" s="30"/>
      <c r="S21" s="30"/>
      <c r="T21" s="30"/>
      <c r="U21" s="30"/>
      <c r="V21" s="30"/>
      <c r="W21" s="30"/>
      <c r="X21" s="30"/>
      <c r="Y21" s="135"/>
      <c r="Z21" s="136"/>
      <c r="AA21" s="137"/>
      <c r="AB21" s="34"/>
    </row>
    <row r="22" spans="2:28" x14ac:dyDescent="0.25">
      <c r="B22" s="44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4"/>
      <c r="O22" s="30"/>
      <c r="P22" s="32"/>
      <c r="Q22" s="30"/>
      <c r="R22" s="30"/>
      <c r="S22" s="30"/>
      <c r="T22" s="30"/>
      <c r="U22" s="30"/>
      <c r="V22" s="30"/>
      <c r="W22" s="30"/>
      <c r="X22" s="30"/>
      <c r="Y22" s="135"/>
      <c r="Z22" s="136"/>
      <c r="AA22" s="137"/>
      <c r="AB22" s="34"/>
    </row>
    <row r="23" spans="2:28" x14ac:dyDescent="0.25">
      <c r="B23" s="44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4"/>
      <c r="O23" s="30"/>
      <c r="P23" s="32"/>
      <c r="Q23" s="30"/>
      <c r="R23" s="30"/>
      <c r="S23" s="30"/>
      <c r="T23" s="30"/>
      <c r="U23" s="30"/>
      <c r="V23" s="30"/>
      <c r="W23" s="30"/>
      <c r="X23" s="30"/>
      <c r="Y23" s="135"/>
      <c r="Z23" s="136"/>
      <c r="AA23" s="137"/>
      <c r="AB23" s="34"/>
    </row>
    <row r="24" spans="2:28" x14ac:dyDescent="0.25">
      <c r="B24" s="44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4"/>
      <c r="O24" s="30"/>
      <c r="P24" s="32"/>
      <c r="Q24" s="30"/>
      <c r="R24" s="30"/>
      <c r="S24" s="30"/>
      <c r="T24" s="30"/>
      <c r="U24" s="30"/>
      <c r="V24" s="30"/>
      <c r="W24" s="30"/>
      <c r="X24" s="30"/>
      <c r="Y24" s="135"/>
      <c r="Z24" s="136"/>
      <c r="AA24" s="137"/>
      <c r="AB24" s="34"/>
    </row>
    <row r="25" spans="2:28" x14ac:dyDescent="0.25">
      <c r="B25" s="4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4"/>
      <c r="O25" s="30"/>
      <c r="P25" s="32"/>
      <c r="Q25" s="30"/>
      <c r="R25" s="30"/>
      <c r="S25" s="30"/>
      <c r="T25" s="30"/>
      <c r="U25" s="30"/>
      <c r="V25" s="30"/>
      <c r="W25" s="30"/>
      <c r="X25" s="30"/>
      <c r="Y25" s="135"/>
      <c r="Z25" s="136"/>
      <c r="AA25" s="137"/>
      <c r="AB25" s="34"/>
    </row>
    <row r="26" spans="2:28" x14ac:dyDescent="0.25">
      <c r="B26" s="44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4"/>
      <c r="O26" s="30"/>
      <c r="P26" s="32"/>
      <c r="Q26" s="30"/>
      <c r="R26" s="30"/>
      <c r="S26" s="30"/>
      <c r="T26" s="30"/>
      <c r="U26" s="30"/>
      <c r="V26" s="30"/>
      <c r="W26" s="30"/>
      <c r="X26" s="30"/>
      <c r="Y26" s="135"/>
      <c r="Z26" s="136"/>
      <c r="AA26" s="137"/>
      <c r="AB26" s="34"/>
    </row>
    <row r="27" spans="2:28" ht="15.75" thickBot="1" x14ac:dyDescent="0.3">
      <c r="B27" s="4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4"/>
      <c r="O27" s="30"/>
      <c r="P27" s="32"/>
      <c r="Q27" s="30"/>
      <c r="R27" s="30"/>
      <c r="S27" s="30"/>
      <c r="T27" s="30"/>
      <c r="U27" s="30"/>
      <c r="V27" s="30"/>
      <c r="W27" s="30"/>
      <c r="X27" s="30"/>
      <c r="Y27" s="138"/>
      <c r="Z27" s="139"/>
      <c r="AA27" s="140"/>
      <c r="AB27" s="34"/>
    </row>
    <row r="28" spans="2:28" x14ac:dyDescent="0.25">
      <c r="B28" s="4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4"/>
      <c r="O28" s="30"/>
      <c r="P28" s="32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4"/>
    </row>
    <row r="29" spans="2:28" x14ac:dyDescent="0.25">
      <c r="B29" s="4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4"/>
      <c r="O29" s="30"/>
      <c r="P29" s="32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4"/>
    </row>
    <row r="30" spans="2:28" x14ac:dyDescent="0.25">
      <c r="B30" s="4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4"/>
      <c r="O30" s="30"/>
      <c r="P30" s="32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4"/>
    </row>
    <row r="31" spans="2:28" x14ac:dyDescent="0.25">
      <c r="B31" s="44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4"/>
      <c r="O31" s="30"/>
      <c r="P31" s="32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4"/>
    </row>
    <row r="32" spans="2:28" x14ac:dyDescent="0.25">
      <c r="B32" s="44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4"/>
      <c r="O32" s="30"/>
      <c r="P32" s="32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4"/>
    </row>
    <row r="33" spans="2:28" x14ac:dyDescent="0.25">
      <c r="B33" s="44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4"/>
      <c r="O33" s="30"/>
      <c r="P33" s="4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4"/>
    </row>
    <row r="34" spans="2:28" x14ac:dyDescent="0.25">
      <c r="B34" s="4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4"/>
      <c r="O34" s="30"/>
      <c r="P34" s="32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4"/>
    </row>
    <row r="35" spans="2:28" x14ac:dyDescent="0.25">
      <c r="B35" s="4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4"/>
      <c r="O35" s="30"/>
      <c r="P35" s="32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4"/>
    </row>
    <row r="36" spans="2:28" ht="15.75" x14ac:dyDescent="0.25">
      <c r="B36" s="44"/>
      <c r="C36" s="35" t="s">
        <v>45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4"/>
      <c r="O36" s="30"/>
      <c r="P36" s="32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4"/>
    </row>
    <row r="37" spans="2:28" x14ac:dyDescent="0.25">
      <c r="B37" s="44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4"/>
      <c r="O37" s="30"/>
      <c r="P37" s="32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4"/>
    </row>
    <row r="38" spans="2:28" x14ac:dyDescent="0.25">
      <c r="B38" s="4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4"/>
      <c r="O38" s="30"/>
      <c r="P38" s="32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4"/>
    </row>
    <row r="39" spans="2:28" ht="15.75" thickBot="1" x14ac:dyDescent="0.3">
      <c r="B39" s="44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4"/>
      <c r="O39" s="30"/>
      <c r="P39" s="36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</row>
    <row r="40" spans="2:28" x14ac:dyDescent="0.25">
      <c r="B40" s="4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4"/>
      <c r="O40" s="30"/>
    </row>
    <row r="41" spans="2:28" x14ac:dyDescent="0.25">
      <c r="B41" s="4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4"/>
      <c r="O41" s="30"/>
    </row>
    <row r="42" spans="2:28" x14ac:dyDescent="0.25">
      <c r="B42" s="44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4"/>
      <c r="O42" s="30"/>
    </row>
    <row r="43" spans="2:28" x14ac:dyDescent="0.25">
      <c r="B43" s="4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4"/>
      <c r="O43" s="30"/>
    </row>
    <row r="44" spans="2:28" x14ac:dyDescent="0.25">
      <c r="B44" s="4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4"/>
      <c r="O44" s="30"/>
    </row>
    <row r="45" spans="2:28" x14ac:dyDescent="0.25">
      <c r="B45" s="4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4"/>
      <c r="O45" s="30"/>
    </row>
    <row r="46" spans="2:28" x14ac:dyDescent="0.25">
      <c r="B46" s="44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4"/>
      <c r="O46" s="30"/>
    </row>
    <row r="47" spans="2:28" x14ac:dyDescent="0.25">
      <c r="B47" s="44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4"/>
      <c r="O47" s="30"/>
    </row>
    <row r="48" spans="2:28" x14ac:dyDescent="0.25">
      <c r="B48" s="44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4"/>
      <c r="O48" s="30"/>
    </row>
    <row r="49" spans="2:15" x14ac:dyDescent="0.25">
      <c r="B49" s="44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4"/>
      <c r="O49" s="30"/>
    </row>
    <row r="50" spans="2:15" x14ac:dyDescent="0.25">
      <c r="B50" s="44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4"/>
      <c r="O50" s="30"/>
    </row>
    <row r="51" spans="2:15" x14ac:dyDescent="0.25">
      <c r="B51" s="44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4"/>
      <c r="O51" s="30"/>
    </row>
    <row r="52" spans="2:15" x14ac:dyDescent="0.25">
      <c r="B52" s="44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4"/>
      <c r="O52" s="30"/>
    </row>
    <row r="53" spans="2:15" x14ac:dyDescent="0.25">
      <c r="B53" s="4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4"/>
      <c r="O53" s="30"/>
    </row>
    <row r="54" spans="2:15" x14ac:dyDescent="0.25">
      <c r="B54" s="44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4"/>
      <c r="O54" s="30"/>
    </row>
    <row r="55" spans="2:15" x14ac:dyDescent="0.25">
      <c r="B55" s="4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4"/>
      <c r="O55" s="30"/>
    </row>
    <row r="56" spans="2:15" x14ac:dyDescent="0.25">
      <c r="B56" s="4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4"/>
      <c r="O56" s="30"/>
    </row>
    <row r="57" spans="2:15" x14ac:dyDescent="0.25">
      <c r="B57" s="44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4"/>
      <c r="O57" s="30"/>
    </row>
    <row r="58" spans="2:15" x14ac:dyDescent="0.25">
      <c r="B58" s="44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4"/>
      <c r="O58" s="30"/>
    </row>
    <row r="59" spans="2:15" x14ac:dyDescent="0.25">
      <c r="B59" s="4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4"/>
      <c r="O59" s="30"/>
    </row>
    <row r="60" spans="2:15" x14ac:dyDescent="0.25">
      <c r="B60" s="44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4"/>
      <c r="O60" s="30"/>
    </row>
    <row r="61" spans="2:15" x14ac:dyDescent="0.25">
      <c r="B61" s="4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4"/>
      <c r="O61" s="30"/>
    </row>
    <row r="62" spans="2:15" ht="15.75" thickBot="1" x14ac:dyDescent="0.3">
      <c r="B62" s="4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0"/>
    </row>
  </sheetData>
  <mergeCells count="9">
    <mergeCell ref="C1:C2"/>
    <mergeCell ref="D1:N2"/>
    <mergeCell ref="P4:P5"/>
    <mergeCell ref="Q4:Q5"/>
    <mergeCell ref="Y11:AA27"/>
    <mergeCell ref="C9:N9"/>
    <mergeCell ref="Q9:S9"/>
    <mergeCell ref="V9:AB9"/>
    <mergeCell ref="T9:U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F8" sqref="F8"/>
    </sheetView>
  </sheetViews>
  <sheetFormatPr defaultRowHeight="15" x14ac:dyDescent="0.25"/>
  <cols>
    <col min="1" max="1" width="13.7109375" customWidth="1"/>
    <col min="2" max="13" width="20.7109375" customWidth="1"/>
  </cols>
  <sheetData>
    <row r="1" spans="1:11" ht="15" customHeight="1" x14ac:dyDescent="0.25">
      <c r="B1" s="167" t="s">
        <v>0</v>
      </c>
      <c r="C1" s="152" t="s">
        <v>49</v>
      </c>
      <c r="D1" s="153"/>
      <c r="E1" s="153"/>
      <c r="F1" s="153"/>
      <c r="G1" s="153"/>
      <c r="H1" s="153"/>
      <c r="I1" s="153"/>
      <c r="J1" s="153"/>
      <c r="K1" s="154"/>
    </row>
    <row r="2" spans="1:11" ht="15.75" customHeight="1" thickBot="1" x14ac:dyDescent="0.3">
      <c r="B2" s="168"/>
      <c r="C2" s="155"/>
      <c r="D2" s="156"/>
      <c r="E2" s="156"/>
      <c r="F2" s="156"/>
      <c r="G2" s="156"/>
      <c r="H2" s="156"/>
      <c r="I2" s="156"/>
      <c r="J2" s="156"/>
      <c r="K2" s="157"/>
    </row>
    <row r="3" spans="1:11" ht="15.75" x14ac:dyDescent="0.25">
      <c r="B3" s="5"/>
      <c r="C3" s="5"/>
    </row>
    <row r="4" spans="1:11" ht="15.75" x14ac:dyDescent="0.25">
      <c r="B4" s="8" t="s">
        <v>50</v>
      </c>
      <c r="C4" s="5"/>
    </row>
    <row r="5" spans="1:11" ht="15.75" x14ac:dyDescent="0.25">
      <c r="B5" s="5"/>
      <c r="C5" s="5"/>
    </row>
    <row r="6" spans="1:11" ht="15.75" thickBot="1" x14ac:dyDescent="0.3"/>
    <row r="7" spans="1:11" ht="21.75" thickBot="1" x14ac:dyDescent="0.3">
      <c r="B7" s="62" t="s">
        <v>52</v>
      </c>
      <c r="C7" s="62" t="s">
        <v>53</v>
      </c>
      <c r="D7" s="62" t="s">
        <v>54</v>
      </c>
      <c r="E7" s="62" t="s">
        <v>55</v>
      </c>
      <c r="F7" s="62" t="s">
        <v>56</v>
      </c>
      <c r="G7" s="62" t="s">
        <v>57</v>
      </c>
      <c r="H7" s="62" t="s">
        <v>64</v>
      </c>
      <c r="I7" s="62" t="s">
        <v>65</v>
      </c>
      <c r="J7" s="62" t="s">
        <v>66</v>
      </c>
      <c r="K7" s="62" t="s">
        <v>67</v>
      </c>
    </row>
    <row r="8" spans="1:11" ht="60.75" customHeight="1" thickBot="1" x14ac:dyDescent="0.3">
      <c r="B8" s="61" t="s">
        <v>58</v>
      </c>
      <c r="C8" s="61" t="s">
        <v>59</v>
      </c>
      <c r="D8" s="61" t="s">
        <v>60</v>
      </c>
      <c r="E8" s="61" t="s">
        <v>61</v>
      </c>
      <c r="F8" s="61" t="s">
        <v>192</v>
      </c>
      <c r="G8" s="61" t="s">
        <v>62</v>
      </c>
      <c r="H8" s="61" t="s">
        <v>63</v>
      </c>
      <c r="I8" s="61" t="s">
        <v>68</v>
      </c>
      <c r="J8" s="61" t="s">
        <v>70</v>
      </c>
      <c r="K8" s="61" t="s">
        <v>69</v>
      </c>
    </row>
    <row r="10" spans="1:11" ht="18.75" x14ac:dyDescent="0.25">
      <c r="A10" s="102" t="s">
        <v>181</v>
      </c>
      <c r="B10" s="101">
        <v>2222</v>
      </c>
      <c r="C10" s="101">
        <v>2222</v>
      </c>
      <c r="D10" s="101">
        <v>2222</v>
      </c>
      <c r="E10" s="101">
        <v>2222</v>
      </c>
      <c r="F10" s="101">
        <v>2222</v>
      </c>
      <c r="G10" s="101">
        <v>2222</v>
      </c>
      <c r="H10" s="101">
        <v>2222</v>
      </c>
      <c r="I10" s="101">
        <v>2222</v>
      </c>
      <c r="J10" s="101">
        <v>2222</v>
      </c>
      <c r="K10" s="101">
        <v>2222</v>
      </c>
    </row>
    <row r="11" spans="1:11" ht="30" x14ac:dyDescent="0.25">
      <c r="A11" s="102" t="s">
        <v>182</v>
      </c>
      <c r="B11" s="51">
        <v>2222</v>
      </c>
      <c r="C11" s="52">
        <v>2222</v>
      </c>
      <c r="D11" s="53">
        <v>2222</v>
      </c>
      <c r="E11" s="54">
        <v>2222</v>
      </c>
      <c r="F11" s="55">
        <v>2222</v>
      </c>
      <c r="G11" s="56">
        <v>2222</v>
      </c>
      <c r="H11" s="57">
        <v>2222</v>
      </c>
      <c r="I11" s="58">
        <v>2222</v>
      </c>
      <c r="J11" s="59">
        <v>2222</v>
      </c>
      <c r="K11" s="60">
        <v>2222</v>
      </c>
    </row>
    <row r="14" spans="1:11" x14ac:dyDescent="0.25">
      <c r="H14" s="48">
        <v>2222</v>
      </c>
    </row>
    <row r="15" spans="1:11" x14ac:dyDescent="0.25">
      <c r="H15" s="49">
        <v>2222</v>
      </c>
    </row>
    <row r="16" spans="1:11" x14ac:dyDescent="0.25">
      <c r="H16" s="49">
        <v>2222</v>
      </c>
    </row>
    <row r="17" spans="8:8" x14ac:dyDescent="0.25">
      <c r="H17" s="49">
        <v>2222</v>
      </c>
    </row>
    <row r="18" spans="8:8" x14ac:dyDescent="0.25">
      <c r="H18" s="49">
        <v>2222</v>
      </c>
    </row>
    <row r="19" spans="8:8" x14ac:dyDescent="0.25">
      <c r="H19" s="49">
        <v>2222</v>
      </c>
    </row>
    <row r="20" spans="8:8" x14ac:dyDescent="0.25">
      <c r="H20" s="49">
        <v>2222</v>
      </c>
    </row>
    <row r="21" spans="8:8" x14ac:dyDescent="0.25">
      <c r="H21" s="49">
        <v>2222</v>
      </c>
    </row>
    <row r="22" spans="8:8" x14ac:dyDescent="0.25">
      <c r="H22" s="49">
        <v>2222</v>
      </c>
    </row>
    <row r="23" spans="8:8" x14ac:dyDescent="0.25">
      <c r="H23" s="49">
        <v>2222</v>
      </c>
    </row>
    <row r="24" spans="8:8" x14ac:dyDescent="0.25">
      <c r="H24" s="50">
        <v>2222</v>
      </c>
    </row>
  </sheetData>
  <mergeCells count="2">
    <mergeCell ref="B1:B2"/>
    <mergeCell ref="C1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topLeftCell="C7" workbookViewId="0">
      <selection activeCell="M16" sqref="M16"/>
    </sheetView>
  </sheetViews>
  <sheetFormatPr defaultRowHeight="15" x14ac:dyDescent="0.25"/>
  <cols>
    <col min="2" max="2" width="30.5703125" customWidth="1"/>
    <col min="3" max="3" width="29.42578125" customWidth="1"/>
    <col min="4" max="8" width="18.85546875" bestFit="1" customWidth="1"/>
    <col min="9" max="9" width="24" customWidth="1"/>
    <col min="10" max="10" width="34" customWidth="1"/>
    <col min="11" max="12" width="8.7109375" customWidth="1"/>
    <col min="13" max="13" width="7.140625" customWidth="1"/>
  </cols>
  <sheetData>
    <row r="1" spans="2:17" ht="15" customHeight="1" x14ac:dyDescent="0.25">
      <c r="B1" s="167" t="s">
        <v>0</v>
      </c>
      <c r="C1" s="152" t="s">
        <v>71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</row>
    <row r="2" spans="2:17" ht="15.75" customHeight="1" thickBot="1" x14ac:dyDescent="0.3">
      <c r="B2" s="168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7"/>
    </row>
    <row r="4" spans="2:17" ht="15.75" thickBot="1" x14ac:dyDescent="0.3"/>
    <row r="5" spans="2:17" ht="21.75" thickBot="1" x14ac:dyDescent="0.3">
      <c r="B5" s="62" t="s">
        <v>72</v>
      </c>
      <c r="C5" s="62" t="s">
        <v>73</v>
      </c>
      <c r="D5" s="62" t="s">
        <v>76</v>
      </c>
      <c r="E5" s="62" t="s">
        <v>78</v>
      </c>
      <c r="F5" s="62" t="s">
        <v>80</v>
      </c>
      <c r="G5" s="62" t="s">
        <v>82</v>
      </c>
      <c r="H5" s="62" t="s">
        <v>84</v>
      </c>
      <c r="I5" s="11" t="s">
        <v>88</v>
      </c>
      <c r="J5" s="182" t="s">
        <v>92</v>
      </c>
      <c r="K5" s="183"/>
      <c r="L5" s="184"/>
      <c r="M5" s="114" t="s">
        <v>183</v>
      </c>
      <c r="N5" s="128"/>
      <c r="O5" s="128"/>
      <c r="P5" s="128"/>
      <c r="Q5" s="115"/>
    </row>
    <row r="6" spans="2:17" ht="87" customHeight="1" x14ac:dyDescent="0.25">
      <c r="B6" s="68" t="s">
        <v>74</v>
      </c>
      <c r="C6" s="68" t="s">
        <v>75</v>
      </c>
      <c r="D6" s="68" t="s">
        <v>77</v>
      </c>
      <c r="E6" s="68" t="s">
        <v>79</v>
      </c>
      <c r="F6" s="68" t="s">
        <v>81</v>
      </c>
      <c r="G6" s="68" t="s">
        <v>83</v>
      </c>
      <c r="H6" s="68" t="s">
        <v>85</v>
      </c>
      <c r="I6" s="69" t="s">
        <v>89</v>
      </c>
      <c r="J6" s="175" t="s">
        <v>93</v>
      </c>
      <c r="K6" s="175"/>
      <c r="L6" s="175"/>
      <c r="M6" s="175" t="s">
        <v>184</v>
      </c>
      <c r="N6" s="175"/>
      <c r="O6" s="175"/>
      <c r="P6" s="175"/>
      <c r="Q6" s="175"/>
    </row>
    <row r="8" spans="2:17" ht="15.75" thickBot="1" x14ac:dyDescent="0.3"/>
    <row r="9" spans="2:17" ht="30" customHeight="1" x14ac:dyDescent="0.25">
      <c r="B9" s="176" t="s">
        <v>95</v>
      </c>
      <c r="C9" s="177"/>
      <c r="E9" s="180" t="s">
        <v>86</v>
      </c>
      <c r="F9" s="180" t="s">
        <v>87</v>
      </c>
      <c r="I9" s="169" t="s">
        <v>90</v>
      </c>
      <c r="J9" s="169" t="s">
        <v>94</v>
      </c>
      <c r="K9" s="170"/>
      <c r="L9" s="171"/>
      <c r="M9" s="169" t="s">
        <v>195</v>
      </c>
      <c r="N9" s="170"/>
      <c r="O9" s="170"/>
      <c r="P9" s="170"/>
      <c r="Q9" s="171"/>
    </row>
    <row r="10" spans="2:17" ht="30" customHeight="1" thickBot="1" x14ac:dyDescent="0.3">
      <c r="B10" s="178"/>
      <c r="C10" s="179"/>
      <c r="E10" s="181"/>
      <c r="F10" s="181"/>
      <c r="I10" s="172"/>
      <c r="J10" s="172"/>
      <c r="K10" s="173"/>
      <c r="L10" s="174"/>
      <c r="M10" s="172"/>
      <c r="N10" s="173"/>
      <c r="O10" s="173"/>
      <c r="P10" s="173"/>
      <c r="Q10" s="174"/>
    </row>
    <row r="11" spans="2:17" ht="15.75" thickBot="1" x14ac:dyDescent="0.3">
      <c r="E11" s="63"/>
      <c r="F11" s="63"/>
      <c r="I11" s="64" t="s">
        <v>91</v>
      </c>
      <c r="J11" s="67"/>
      <c r="K11" s="66" t="s">
        <v>3</v>
      </c>
      <c r="L11" s="66" t="s">
        <v>3</v>
      </c>
      <c r="M11" s="105">
        <v>5</v>
      </c>
      <c r="N11" s="106">
        <v>5</v>
      </c>
      <c r="O11" s="106">
        <v>5</v>
      </c>
      <c r="P11" s="107">
        <v>5</v>
      </c>
      <c r="Q11" s="103"/>
    </row>
    <row r="12" spans="2:17" ht="15.75" thickBot="1" x14ac:dyDescent="0.3">
      <c r="B12" s="2" t="s">
        <v>3</v>
      </c>
      <c r="I12" s="65"/>
      <c r="J12" s="44"/>
      <c r="K12" s="66" t="s">
        <v>3</v>
      </c>
      <c r="L12" s="66" t="s">
        <v>3</v>
      </c>
      <c r="M12" s="80">
        <v>5</v>
      </c>
    </row>
    <row r="13" spans="2:17" x14ac:dyDescent="0.25">
      <c r="B13" s="3" t="s">
        <v>3</v>
      </c>
      <c r="J13" s="44"/>
      <c r="K13" s="66" t="s">
        <v>3</v>
      </c>
      <c r="L13" s="66" t="s">
        <v>3</v>
      </c>
      <c r="M13" s="80">
        <v>5</v>
      </c>
    </row>
    <row r="14" spans="2:17" x14ac:dyDescent="0.25">
      <c r="B14" s="3" t="s">
        <v>3</v>
      </c>
      <c r="J14" s="44"/>
      <c r="K14" s="66" t="s">
        <v>3</v>
      </c>
      <c r="L14" s="66" t="s">
        <v>3</v>
      </c>
      <c r="M14" s="80">
        <v>5</v>
      </c>
    </row>
    <row r="15" spans="2:17" ht="15.75" thickBot="1" x14ac:dyDescent="0.3">
      <c r="B15" s="3" t="s">
        <v>3</v>
      </c>
      <c r="J15" s="44"/>
      <c r="K15" s="66" t="s">
        <v>3</v>
      </c>
      <c r="L15" s="66" t="s">
        <v>3</v>
      </c>
      <c r="M15" s="82">
        <v>5</v>
      </c>
    </row>
    <row r="16" spans="2:17" ht="15.75" thickBot="1" x14ac:dyDescent="0.3">
      <c r="B16" s="3" t="s">
        <v>3</v>
      </c>
      <c r="J16" s="44"/>
      <c r="K16" s="66" t="s">
        <v>3</v>
      </c>
      <c r="L16" s="66" t="s">
        <v>3</v>
      </c>
      <c r="M16" s="104"/>
    </row>
    <row r="17" spans="2:12" x14ac:dyDescent="0.25">
      <c r="B17" s="3" t="s">
        <v>3</v>
      </c>
      <c r="J17" s="44"/>
      <c r="K17" s="66" t="s">
        <v>3</v>
      </c>
      <c r="L17" s="66" t="s">
        <v>3</v>
      </c>
    </row>
    <row r="18" spans="2:12" x14ac:dyDescent="0.25">
      <c r="B18" s="3" t="s">
        <v>3</v>
      </c>
      <c r="J18" s="44"/>
      <c r="K18" s="66" t="s">
        <v>3</v>
      </c>
      <c r="L18" s="66" t="s">
        <v>3</v>
      </c>
    </row>
    <row r="19" spans="2:12" x14ac:dyDescent="0.25">
      <c r="B19" s="3" t="s">
        <v>3</v>
      </c>
      <c r="J19" s="44"/>
      <c r="K19" s="66" t="s">
        <v>3</v>
      </c>
      <c r="L19" s="66" t="s">
        <v>3</v>
      </c>
    </row>
    <row r="20" spans="2:12" x14ac:dyDescent="0.25">
      <c r="B20" s="3" t="s">
        <v>3</v>
      </c>
      <c r="J20" s="44"/>
      <c r="K20" s="66" t="s">
        <v>3</v>
      </c>
      <c r="L20" s="66" t="s">
        <v>3</v>
      </c>
    </row>
    <row r="21" spans="2:12" x14ac:dyDescent="0.25">
      <c r="B21" s="3" t="s">
        <v>3</v>
      </c>
      <c r="J21" s="44"/>
      <c r="K21" s="66" t="s">
        <v>3</v>
      </c>
      <c r="L21" s="66" t="s">
        <v>3</v>
      </c>
    </row>
    <row r="22" spans="2:12" ht="15.75" thickBot="1" x14ac:dyDescent="0.3">
      <c r="B22" s="4" t="s">
        <v>3</v>
      </c>
      <c r="J22" s="44"/>
    </row>
    <row r="23" spans="2:12" x14ac:dyDescent="0.25">
      <c r="J23" s="44"/>
    </row>
    <row r="24" spans="2:12" x14ac:dyDescent="0.25">
      <c r="J24" s="44"/>
    </row>
    <row r="25" spans="2:12" x14ac:dyDescent="0.25">
      <c r="J25" s="44"/>
      <c r="K25" s="66"/>
      <c r="L25" s="66"/>
    </row>
    <row r="26" spans="2:12" x14ac:dyDescent="0.25">
      <c r="J26" s="44"/>
      <c r="K26" s="66"/>
      <c r="L26" s="66"/>
    </row>
    <row r="27" spans="2:12" x14ac:dyDescent="0.25">
      <c r="J27" s="44"/>
      <c r="K27" s="66"/>
      <c r="L27" s="66"/>
    </row>
    <row r="28" spans="2:12" x14ac:dyDescent="0.25">
      <c r="J28" s="44"/>
      <c r="K28" s="66"/>
      <c r="L28" s="66"/>
    </row>
    <row r="29" spans="2:12" x14ac:dyDescent="0.25">
      <c r="J29" s="44"/>
      <c r="K29" s="66"/>
      <c r="L29" s="66"/>
    </row>
    <row r="30" spans="2:12" x14ac:dyDescent="0.25">
      <c r="J30" s="44"/>
      <c r="K30" s="66"/>
      <c r="L30" s="66"/>
    </row>
    <row r="31" spans="2:12" x14ac:dyDescent="0.25">
      <c r="J31" s="44"/>
      <c r="K31" s="66"/>
      <c r="L31" s="66"/>
    </row>
    <row r="32" spans="2:12" x14ac:dyDescent="0.25">
      <c r="J32" s="44"/>
      <c r="K32" s="66"/>
      <c r="L32" s="66"/>
    </row>
    <row r="33" spans="10:12" ht="15.75" thickBot="1" x14ac:dyDescent="0.3">
      <c r="J33" s="46"/>
      <c r="K33" s="66"/>
      <c r="L33" s="66"/>
    </row>
    <row r="34" spans="10:12" x14ac:dyDescent="0.25">
      <c r="K34" s="66"/>
      <c r="L34" s="66"/>
    </row>
    <row r="35" spans="10:12" x14ac:dyDescent="0.25">
      <c r="K35" s="66"/>
      <c r="L35" s="66"/>
    </row>
  </sheetData>
  <mergeCells count="12">
    <mergeCell ref="M9:Q10"/>
    <mergeCell ref="M6:Q6"/>
    <mergeCell ref="M5:Q5"/>
    <mergeCell ref="J9:L10"/>
    <mergeCell ref="B1:B2"/>
    <mergeCell ref="B9:C10"/>
    <mergeCell ref="E9:E10"/>
    <mergeCell ref="F9:F10"/>
    <mergeCell ref="I9:I10"/>
    <mergeCell ref="J5:L5"/>
    <mergeCell ref="J6:L6"/>
    <mergeCell ref="C1:Q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9"/>
  <sheetViews>
    <sheetView workbookViewId="0">
      <selection activeCell="O33" sqref="O33"/>
    </sheetView>
  </sheetViews>
  <sheetFormatPr defaultRowHeight="15.75" x14ac:dyDescent="0.25"/>
  <cols>
    <col min="1" max="2" width="9.140625" style="5"/>
    <col min="3" max="3" width="11.28515625" style="5" bestFit="1" customWidth="1"/>
    <col min="4" max="4" width="8.140625" style="5" bestFit="1" customWidth="1"/>
    <col min="5" max="5" width="14.85546875" style="5" bestFit="1" customWidth="1"/>
    <col min="6" max="6" width="19" style="5" bestFit="1" customWidth="1"/>
    <col min="7" max="16384" width="9.140625" style="5"/>
  </cols>
  <sheetData>
    <row r="1" spans="2:21" x14ac:dyDescent="0.25">
      <c r="B1" s="150" t="s">
        <v>0</v>
      </c>
      <c r="C1" s="152" t="s">
        <v>103</v>
      </c>
      <c r="D1" s="153"/>
      <c r="E1" s="153"/>
      <c r="F1" s="153"/>
      <c r="G1" s="153"/>
      <c r="H1" s="153"/>
      <c r="I1" s="153"/>
      <c r="J1" s="153"/>
      <c r="K1" s="153"/>
      <c r="L1" s="153"/>
      <c r="M1" s="154"/>
    </row>
    <row r="2" spans="2:21" ht="16.5" thickBot="1" x14ac:dyDescent="0.3">
      <c r="B2" s="151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7"/>
    </row>
    <row r="3" spans="2:21" ht="16.5" thickBot="1" x14ac:dyDescent="0.3"/>
    <row r="4" spans="2:21" ht="16.5" thickBot="1" x14ac:dyDescent="0.3">
      <c r="C4" s="208" t="s">
        <v>48</v>
      </c>
      <c r="D4" s="209" t="s">
        <v>104</v>
      </c>
      <c r="E4" s="209" t="s">
        <v>105</v>
      </c>
      <c r="F4" s="210" t="s">
        <v>106</v>
      </c>
      <c r="H4" s="211" t="s">
        <v>230</v>
      </c>
      <c r="U4" s="212"/>
    </row>
    <row r="5" spans="2:21" x14ac:dyDescent="0.25">
      <c r="C5" s="76">
        <v>43140</v>
      </c>
      <c r="D5" s="77" t="s">
        <v>96</v>
      </c>
      <c r="E5" s="78">
        <v>677</v>
      </c>
      <c r="F5" s="78">
        <v>51</v>
      </c>
    </row>
    <row r="6" spans="2:21" x14ac:dyDescent="0.25">
      <c r="C6" s="73">
        <v>43140</v>
      </c>
      <c r="D6" s="74" t="s">
        <v>96</v>
      </c>
      <c r="E6" s="75" t="s">
        <v>97</v>
      </c>
      <c r="F6" s="75">
        <v>70</v>
      </c>
      <c r="H6" s="213" t="s">
        <v>107</v>
      </c>
      <c r="I6" s="5" t="s">
        <v>108</v>
      </c>
    </row>
    <row r="7" spans="2:21" x14ac:dyDescent="0.25">
      <c r="C7" s="73">
        <v>43140</v>
      </c>
      <c r="D7" s="74" t="s">
        <v>96</v>
      </c>
      <c r="E7" s="75" t="s">
        <v>98</v>
      </c>
      <c r="F7" s="75">
        <v>280</v>
      </c>
    </row>
    <row r="8" spans="2:21" x14ac:dyDescent="0.25">
      <c r="C8" s="73">
        <v>43140</v>
      </c>
      <c r="D8" s="74" t="s">
        <v>96</v>
      </c>
      <c r="E8" s="75" t="s">
        <v>99</v>
      </c>
      <c r="F8" s="75">
        <v>88</v>
      </c>
      <c r="J8" s="5" t="s">
        <v>231</v>
      </c>
    </row>
    <row r="9" spans="2:21" x14ac:dyDescent="0.25">
      <c r="C9" s="73">
        <v>43140</v>
      </c>
      <c r="D9" s="74" t="s">
        <v>96</v>
      </c>
      <c r="E9" s="75">
        <v>998</v>
      </c>
      <c r="F9" s="75">
        <v>180</v>
      </c>
    </row>
    <row r="10" spans="2:21" x14ac:dyDescent="0.25">
      <c r="C10" s="73">
        <v>43140</v>
      </c>
      <c r="D10" s="74" t="s">
        <v>96</v>
      </c>
      <c r="E10" s="75">
        <v>570</v>
      </c>
      <c r="F10" s="75">
        <v>310</v>
      </c>
      <c r="K10" s="213" t="s">
        <v>38</v>
      </c>
      <c r="L10" s="5" t="s">
        <v>232</v>
      </c>
    </row>
    <row r="11" spans="2:21" x14ac:dyDescent="0.25">
      <c r="C11" s="73">
        <v>43140</v>
      </c>
      <c r="D11" s="74" t="s">
        <v>96</v>
      </c>
      <c r="E11" s="75">
        <v>543</v>
      </c>
      <c r="F11" s="75">
        <v>195</v>
      </c>
    </row>
    <row r="12" spans="2:21" x14ac:dyDescent="0.25">
      <c r="C12" s="73">
        <v>43140</v>
      </c>
      <c r="D12" s="74" t="s">
        <v>96</v>
      </c>
      <c r="E12" s="75">
        <v>162</v>
      </c>
      <c r="F12" s="75">
        <v>21</v>
      </c>
    </row>
    <row r="13" spans="2:21" x14ac:dyDescent="0.25">
      <c r="C13" s="73">
        <v>43140</v>
      </c>
      <c r="D13" s="74" t="s">
        <v>96</v>
      </c>
      <c r="E13" s="75">
        <v>416</v>
      </c>
      <c r="F13" s="75">
        <v>10</v>
      </c>
    </row>
    <row r="14" spans="2:21" x14ac:dyDescent="0.25">
      <c r="C14" s="73">
        <v>43140</v>
      </c>
      <c r="D14" s="74" t="s">
        <v>96</v>
      </c>
      <c r="E14" s="75">
        <v>31</v>
      </c>
      <c r="F14" s="75">
        <v>160</v>
      </c>
    </row>
    <row r="15" spans="2:21" x14ac:dyDescent="0.25">
      <c r="C15" s="73">
        <v>43140</v>
      </c>
      <c r="D15" s="74" t="s">
        <v>96</v>
      </c>
      <c r="E15" s="75">
        <v>551</v>
      </c>
      <c r="F15" s="75">
        <v>6</v>
      </c>
    </row>
    <row r="16" spans="2:21" x14ac:dyDescent="0.25">
      <c r="C16" s="73">
        <v>43140</v>
      </c>
      <c r="D16" s="74" t="s">
        <v>96</v>
      </c>
      <c r="E16" s="75">
        <v>498</v>
      </c>
      <c r="F16" s="75">
        <v>2529</v>
      </c>
    </row>
    <row r="17" spans="3:18" x14ac:dyDescent="0.25">
      <c r="C17" s="73">
        <v>43140</v>
      </c>
      <c r="D17" s="74" t="s">
        <v>96</v>
      </c>
      <c r="E17" s="75">
        <v>575</v>
      </c>
      <c r="F17" s="75">
        <v>1000</v>
      </c>
    </row>
    <row r="18" spans="3:18" x14ac:dyDescent="0.25">
      <c r="C18" s="73">
        <v>43140</v>
      </c>
      <c r="D18" s="74" t="s">
        <v>96</v>
      </c>
      <c r="E18" s="75">
        <v>162</v>
      </c>
      <c r="F18" s="75">
        <v>112</v>
      </c>
    </row>
    <row r="19" spans="3:18" x14ac:dyDescent="0.25">
      <c r="C19" s="70">
        <v>43140</v>
      </c>
      <c r="D19" s="71" t="s">
        <v>101</v>
      </c>
      <c r="E19" s="72">
        <v>894</v>
      </c>
      <c r="F19" s="72">
        <v>40</v>
      </c>
    </row>
    <row r="20" spans="3:18" x14ac:dyDescent="0.25">
      <c r="C20" s="73">
        <v>43140</v>
      </c>
      <c r="D20" s="74" t="s">
        <v>101</v>
      </c>
      <c r="E20" s="75">
        <v>998</v>
      </c>
      <c r="F20" s="75">
        <v>120</v>
      </c>
    </row>
    <row r="21" spans="3:18" x14ac:dyDescent="0.25">
      <c r="C21" s="73">
        <v>43140</v>
      </c>
      <c r="D21" s="74" t="s">
        <v>101</v>
      </c>
      <c r="E21" s="75">
        <v>701</v>
      </c>
      <c r="F21" s="75">
        <v>27</v>
      </c>
    </row>
    <row r="22" spans="3:18" x14ac:dyDescent="0.25">
      <c r="C22" s="73">
        <v>43140</v>
      </c>
      <c r="D22" s="74" t="s">
        <v>101</v>
      </c>
      <c r="E22" s="75">
        <v>551</v>
      </c>
      <c r="F22" s="75">
        <v>600</v>
      </c>
      <c r="H22" s="213" t="s">
        <v>39</v>
      </c>
      <c r="I22" s="5" t="s">
        <v>233</v>
      </c>
    </row>
    <row r="23" spans="3:18" ht="16.5" thickBot="1" x14ac:dyDescent="0.3">
      <c r="C23" s="73">
        <v>43140</v>
      </c>
      <c r="D23" s="74" t="s">
        <v>101</v>
      </c>
      <c r="E23" s="75">
        <v>119</v>
      </c>
      <c r="F23" s="75">
        <v>320</v>
      </c>
    </row>
    <row r="24" spans="3:18" x14ac:dyDescent="0.25">
      <c r="C24" s="70">
        <v>43140</v>
      </c>
      <c r="D24" s="71" t="s">
        <v>102</v>
      </c>
      <c r="E24" s="72">
        <v>498</v>
      </c>
      <c r="F24" s="72">
        <v>1602</v>
      </c>
      <c r="M24" s="214" t="s">
        <v>234</v>
      </c>
      <c r="N24" s="215"/>
      <c r="O24" s="215"/>
      <c r="P24" s="215"/>
      <c r="Q24" s="215"/>
      <c r="R24" s="216"/>
    </row>
    <row r="25" spans="3:18" ht="16.5" thickBot="1" x14ac:dyDescent="0.3">
      <c r="C25" s="73">
        <v>43140</v>
      </c>
      <c r="D25" s="74" t="s">
        <v>102</v>
      </c>
      <c r="E25" s="75">
        <v>326</v>
      </c>
      <c r="F25" s="75">
        <v>798</v>
      </c>
      <c r="M25" s="217"/>
      <c r="N25" s="218"/>
      <c r="O25" s="218"/>
      <c r="P25" s="218"/>
      <c r="Q25" s="218"/>
      <c r="R25" s="219"/>
    </row>
    <row r="26" spans="3:18" x14ac:dyDescent="0.25">
      <c r="C26" s="70">
        <v>43141</v>
      </c>
      <c r="D26" s="71" t="s">
        <v>96</v>
      </c>
      <c r="E26" s="72">
        <v>701</v>
      </c>
      <c r="F26" s="72">
        <v>4</v>
      </c>
    </row>
    <row r="27" spans="3:18" x14ac:dyDescent="0.25">
      <c r="C27" s="73">
        <v>43141</v>
      </c>
      <c r="D27" s="74" t="s">
        <v>96</v>
      </c>
      <c r="E27" s="75">
        <v>513</v>
      </c>
      <c r="F27" s="75">
        <v>55</v>
      </c>
    </row>
    <row r="28" spans="3:18" x14ac:dyDescent="0.25">
      <c r="C28" s="73">
        <v>43141</v>
      </c>
      <c r="D28" s="74" t="s">
        <v>96</v>
      </c>
      <c r="E28" s="75">
        <v>797</v>
      </c>
      <c r="F28" s="75">
        <v>8</v>
      </c>
    </row>
    <row r="29" spans="3:18" x14ac:dyDescent="0.25">
      <c r="C29" s="73">
        <v>43141</v>
      </c>
      <c r="D29" s="74" t="s">
        <v>96</v>
      </c>
      <c r="E29" s="75">
        <v>817</v>
      </c>
      <c r="F29" s="75">
        <v>16</v>
      </c>
    </row>
    <row r="30" spans="3:18" x14ac:dyDescent="0.25">
      <c r="C30" s="73">
        <v>43141</v>
      </c>
      <c r="D30" s="74" t="s">
        <v>96</v>
      </c>
      <c r="E30" s="75">
        <v>310</v>
      </c>
      <c r="F30" s="75">
        <v>10</v>
      </c>
    </row>
    <row r="31" spans="3:18" ht="15.75" customHeight="1" x14ac:dyDescent="0.25">
      <c r="C31" s="73">
        <v>43141</v>
      </c>
      <c r="D31" s="74" t="s">
        <v>96</v>
      </c>
      <c r="E31" s="75">
        <v>812</v>
      </c>
      <c r="F31" s="75">
        <v>850</v>
      </c>
    </row>
    <row r="32" spans="3:18" x14ac:dyDescent="0.25">
      <c r="C32" s="73">
        <v>43141</v>
      </c>
      <c r="D32" s="74" t="s">
        <v>96</v>
      </c>
      <c r="E32" s="75">
        <v>326</v>
      </c>
      <c r="F32" s="75">
        <v>2771</v>
      </c>
    </row>
    <row r="33" spans="3:13" x14ac:dyDescent="0.25">
      <c r="C33" s="70">
        <v>43143</v>
      </c>
      <c r="D33" s="71" t="s">
        <v>96</v>
      </c>
      <c r="E33" s="72">
        <v>812</v>
      </c>
      <c r="F33" s="72">
        <v>216</v>
      </c>
      <c r="M33" s="8"/>
    </row>
    <row r="34" spans="3:13" x14ac:dyDescent="0.25">
      <c r="C34" s="73">
        <v>43143</v>
      </c>
      <c r="D34" s="74" t="s">
        <v>96</v>
      </c>
      <c r="E34" s="75">
        <v>998</v>
      </c>
      <c r="F34" s="75">
        <v>182</v>
      </c>
    </row>
    <row r="35" spans="3:13" x14ac:dyDescent="0.25">
      <c r="C35" s="73">
        <v>43143</v>
      </c>
      <c r="D35" s="74" t="s">
        <v>96</v>
      </c>
      <c r="E35" s="75">
        <v>307</v>
      </c>
      <c r="F35" s="75">
        <v>20</v>
      </c>
    </row>
    <row r="36" spans="3:13" x14ac:dyDescent="0.25">
      <c r="C36" s="73">
        <v>43143</v>
      </c>
      <c r="D36" s="74" t="s">
        <v>96</v>
      </c>
      <c r="E36" s="75">
        <v>562</v>
      </c>
      <c r="F36" s="75">
        <v>30</v>
      </c>
    </row>
    <row r="37" spans="3:13" x14ac:dyDescent="0.25">
      <c r="C37" s="73">
        <v>43143</v>
      </c>
      <c r="D37" s="74" t="s">
        <v>96</v>
      </c>
      <c r="E37" s="75">
        <v>468</v>
      </c>
      <c r="F37" s="75">
        <v>1</v>
      </c>
    </row>
    <row r="38" spans="3:13" x14ac:dyDescent="0.25">
      <c r="C38" s="73">
        <v>43143</v>
      </c>
      <c r="D38" s="74" t="s">
        <v>96</v>
      </c>
      <c r="E38" s="75">
        <v>482</v>
      </c>
      <c r="F38" s="75">
        <v>1</v>
      </c>
    </row>
    <row r="39" spans="3:13" x14ac:dyDescent="0.25">
      <c r="C39" s="73">
        <v>43143</v>
      </c>
      <c r="D39" s="74" t="s">
        <v>96</v>
      </c>
      <c r="E39" s="75">
        <v>958</v>
      </c>
      <c r="F39" s="75">
        <v>18</v>
      </c>
    </row>
    <row r="40" spans="3:13" x14ac:dyDescent="0.25">
      <c r="C40" s="73">
        <v>43143</v>
      </c>
      <c r="D40" s="74" t="s">
        <v>96</v>
      </c>
      <c r="E40" s="75">
        <v>917</v>
      </c>
      <c r="F40" s="75">
        <v>3</v>
      </c>
    </row>
    <row r="41" spans="3:13" x14ac:dyDescent="0.25">
      <c r="C41" s="73">
        <v>43143</v>
      </c>
      <c r="D41" s="74" t="s">
        <v>96</v>
      </c>
      <c r="E41" s="75">
        <v>872</v>
      </c>
      <c r="F41" s="75">
        <v>15</v>
      </c>
    </row>
    <row r="42" spans="3:13" x14ac:dyDescent="0.25">
      <c r="C42" s="73">
        <v>43143</v>
      </c>
      <c r="D42" s="74" t="s">
        <v>96</v>
      </c>
      <c r="E42" s="75">
        <v>415</v>
      </c>
      <c r="F42" s="75">
        <v>10</v>
      </c>
    </row>
    <row r="43" spans="3:13" x14ac:dyDescent="0.25">
      <c r="C43" s="73">
        <v>43143</v>
      </c>
      <c r="D43" s="74" t="s">
        <v>96</v>
      </c>
      <c r="E43" s="75">
        <v>551</v>
      </c>
      <c r="F43" s="75">
        <v>1</v>
      </c>
    </row>
    <row r="44" spans="3:13" x14ac:dyDescent="0.25">
      <c r="C44" s="73">
        <v>43143</v>
      </c>
      <c r="D44" s="74" t="s">
        <v>96</v>
      </c>
      <c r="E44" s="75">
        <v>593</v>
      </c>
      <c r="F44" s="75">
        <v>40</v>
      </c>
    </row>
    <row r="45" spans="3:13" x14ac:dyDescent="0.25">
      <c r="C45" s="73">
        <v>43143</v>
      </c>
      <c r="D45" s="74" t="s">
        <v>96</v>
      </c>
      <c r="E45" s="75">
        <v>432</v>
      </c>
      <c r="F45" s="75">
        <v>150</v>
      </c>
    </row>
    <row r="46" spans="3:13" x14ac:dyDescent="0.25">
      <c r="C46" s="73">
        <v>43143</v>
      </c>
      <c r="D46" s="74" t="s">
        <v>96</v>
      </c>
      <c r="E46" s="75">
        <v>498</v>
      </c>
      <c r="F46" s="75">
        <v>1345</v>
      </c>
    </row>
    <row r="47" spans="3:13" x14ac:dyDescent="0.25">
      <c r="C47" s="73">
        <v>43143</v>
      </c>
      <c r="D47" s="74" t="s">
        <v>96</v>
      </c>
      <c r="E47" s="75">
        <v>326</v>
      </c>
      <c r="F47" s="75">
        <v>1799</v>
      </c>
    </row>
    <row r="48" spans="3:13" x14ac:dyDescent="0.25">
      <c r="C48" s="73">
        <v>43143</v>
      </c>
      <c r="D48" s="74" t="s">
        <v>96</v>
      </c>
      <c r="E48" s="75">
        <v>634</v>
      </c>
      <c r="F48" s="75">
        <v>530</v>
      </c>
    </row>
    <row r="49" spans="3:6" x14ac:dyDescent="0.25">
      <c r="C49" s="73">
        <v>43143</v>
      </c>
      <c r="D49" s="74" t="s">
        <v>96</v>
      </c>
      <c r="E49" s="75" t="s">
        <v>100</v>
      </c>
      <c r="F49" s="75">
        <v>1125</v>
      </c>
    </row>
    <row r="50" spans="3:6" x14ac:dyDescent="0.25">
      <c r="C50" s="70">
        <v>43143</v>
      </c>
      <c r="D50" s="71" t="s">
        <v>101</v>
      </c>
      <c r="E50" s="72">
        <v>198</v>
      </c>
      <c r="F50" s="72">
        <v>300</v>
      </c>
    </row>
    <row r="51" spans="3:6" x14ac:dyDescent="0.25">
      <c r="C51" s="73">
        <v>43143</v>
      </c>
      <c r="D51" s="74" t="s">
        <v>101</v>
      </c>
      <c r="E51" s="75">
        <v>746</v>
      </c>
      <c r="F51" s="75">
        <v>4</v>
      </c>
    </row>
    <row r="52" spans="3:6" x14ac:dyDescent="0.25">
      <c r="C52" s="73">
        <v>43143</v>
      </c>
      <c r="D52" s="74" t="s">
        <v>101</v>
      </c>
      <c r="E52" s="75">
        <v>693</v>
      </c>
      <c r="F52" s="75">
        <v>3040</v>
      </c>
    </row>
    <row r="53" spans="3:6" x14ac:dyDescent="0.25">
      <c r="C53" s="73">
        <v>43143</v>
      </c>
      <c r="D53" s="74" t="s">
        <v>101</v>
      </c>
      <c r="E53" s="75">
        <v>575</v>
      </c>
      <c r="F53" s="75">
        <v>572</v>
      </c>
    </row>
    <row r="54" spans="3:6" x14ac:dyDescent="0.25">
      <c r="C54" s="73">
        <v>43143</v>
      </c>
      <c r="D54" s="74" t="s">
        <v>101</v>
      </c>
      <c r="E54" s="75">
        <v>791</v>
      </c>
      <c r="F54" s="75">
        <v>16</v>
      </c>
    </row>
    <row r="55" spans="3:6" x14ac:dyDescent="0.25">
      <c r="C55" s="73">
        <v>43143</v>
      </c>
      <c r="D55" s="74" t="s">
        <v>101</v>
      </c>
      <c r="E55" s="75">
        <v>693</v>
      </c>
      <c r="F55" s="75">
        <v>1200</v>
      </c>
    </row>
    <row r="56" spans="3:6" x14ac:dyDescent="0.25">
      <c r="C56" s="70">
        <v>43143</v>
      </c>
      <c r="D56" s="71" t="s">
        <v>102</v>
      </c>
      <c r="E56" s="72">
        <v>326</v>
      </c>
      <c r="F56" s="72">
        <v>2390</v>
      </c>
    </row>
    <row r="57" spans="3:6" x14ac:dyDescent="0.25">
      <c r="C57" s="70">
        <v>43144</v>
      </c>
      <c r="D57" s="71" t="s">
        <v>96</v>
      </c>
      <c r="E57" s="72">
        <v>998</v>
      </c>
      <c r="F57" s="72">
        <v>133</v>
      </c>
    </row>
    <row r="58" spans="3:6" x14ac:dyDescent="0.25">
      <c r="C58" s="73">
        <v>43144</v>
      </c>
      <c r="D58" s="74" t="s">
        <v>96</v>
      </c>
      <c r="E58" s="75">
        <v>437</v>
      </c>
      <c r="F58" s="75">
        <v>48</v>
      </c>
    </row>
    <row r="59" spans="3:6" x14ac:dyDescent="0.25">
      <c r="C59" s="73">
        <v>43144</v>
      </c>
      <c r="D59" s="74" t="s">
        <v>96</v>
      </c>
      <c r="E59" s="75">
        <v>416</v>
      </c>
      <c r="F59" s="75">
        <v>10</v>
      </c>
    </row>
    <row r="60" spans="3:6" x14ac:dyDescent="0.25">
      <c r="C60" s="73">
        <v>43144</v>
      </c>
      <c r="D60" s="74" t="s">
        <v>96</v>
      </c>
      <c r="E60" s="75">
        <v>551</v>
      </c>
      <c r="F60" s="75">
        <v>722</v>
      </c>
    </row>
    <row r="61" spans="3:6" x14ac:dyDescent="0.25">
      <c r="C61" s="73">
        <v>43144</v>
      </c>
      <c r="D61" s="74" t="s">
        <v>96</v>
      </c>
      <c r="E61" s="75">
        <v>634</v>
      </c>
      <c r="F61" s="75">
        <v>393</v>
      </c>
    </row>
    <row r="62" spans="3:6" x14ac:dyDescent="0.25">
      <c r="C62" s="73">
        <v>43144</v>
      </c>
      <c r="D62" s="74" t="s">
        <v>96</v>
      </c>
      <c r="E62" s="75">
        <v>894</v>
      </c>
      <c r="F62" s="75">
        <v>80</v>
      </c>
    </row>
    <row r="63" spans="3:6" x14ac:dyDescent="0.25">
      <c r="C63" s="73">
        <v>43144</v>
      </c>
      <c r="D63" s="74" t="s">
        <v>96</v>
      </c>
      <c r="E63" s="75">
        <v>432</v>
      </c>
      <c r="F63" s="75">
        <v>513</v>
      </c>
    </row>
    <row r="64" spans="3:6" x14ac:dyDescent="0.25">
      <c r="C64" s="73">
        <v>43144</v>
      </c>
      <c r="D64" s="74" t="s">
        <v>96</v>
      </c>
      <c r="E64" s="75">
        <v>326</v>
      </c>
      <c r="F64" s="75">
        <v>3130</v>
      </c>
    </row>
    <row r="65" spans="3:6" x14ac:dyDescent="0.25">
      <c r="C65" s="73">
        <v>43144</v>
      </c>
      <c r="D65" s="74" t="s">
        <v>96</v>
      </c>
      <c r="E65" s="75">
        <v>593</v>
      </c>
      <c r="F65" s="75">
        <v>40</v>
      </c>
    </row>
    <row r="66" spans="3:6" x14ac:dyDescent="0.25">
      <c r="C66" s="73">
        <v>43144</v>
      </c>
      <c r="D66" s="74" t="s">
        <v>96</v>
      </c>
      <c r="E66" s="75">
        <v>233</v>
      </c>
      <c r="F66" s="75">
        <v>264</v>
      </c>
    </row>
    <row r="67" spans="3:6" x14ac:dyDescent="0.25">
      <c r="C67" s="73">
        <v>43144</v>
      </c>
      <c r="D67" s="74" t="s">
        <v>96</v>
      </c>
      <c r="E67" s="75">
        <v>575</v>
      </c>
      <c r="F67" s="75">
        <v>607</v>
      </c>
    </row>
    <row r="68" spans="3:6" x14ac:dyDescent="0.25">
      <c r="C68" s="70">
        <v>43144</v>
      </c>
      <c r="D68" s="71" t="s">
        <v>101</v>
      </c>
      <c r="E68" s="72">
        <v>772</v>
      </c>
      <c r="F68" s="72">
        <v>10</v>
      </c>
    </row>
    <row r="69" spans="3:6" x14ac:dyDescent="0.25">
      <c r="C69" s="73">
        <v>43144</v>
      </c>
      <c r="D69" s="74" t="s">
        <v>101</v>
      </c>
      <c r="E69" s="75">
        <v>617</v>
      </c>
      <c r="F69" s="75">
        <v>2</v>
      </c>
    </row>
    <row r="70" spans="3:6" x14ac:dyDescent="0.25">
      <c r="C70" s="73">
        <v>43144</v>
      </c>
      <c r="D70" s="74" t="s">
        <v>101</v>
      </c>
      <c r="E70" s="75">
        <v>839</v>
      </c>
      <c r="F70" s="75">
        <v>163</v>
      </c>
    </row>
    <row r="71" spans="3:6" x14ac:dyDescent="0.25">
      <c r="C71" s="73">
        <v>43144</v>
      </c>
      <c r="D71" s="74" t="s">
        <v>101</v>
      </c>
      <c r="E71" s="75">
        <v>575</v>
      </c>
      <c r="F71" s="75">
        <v>271</v>
      </c>
    </row>
    <row r="72" spans="3:6" x14ac:dyDescent="0.25">
      <c r="C72" s="73">
        <v>43144</v>
      </c>
      <c r="D72" s="74" t="s">
        <v>101</v>
      </c>
      <c r="E72" s="75">
        <v>416</v>
      </c>
      <c r="F72" s="75">
        <v>510</v>
      </c>
    </row>
    <row r="73" spans="3:6" x14ac:dyDescent="0.25">
      <c r="C73" s="73">
        <v>43144</v>
      </c>
      <c r="D73" s="74" t="s">
        <v>101</v>
      </c>
      <c r="E73" s="75">
        <v>162</v>
      </c>
      <c r="F73" s="75">
        <v>337</v>
      </c>
    </row>
    <row r="74" spans="3:6" x14ac:dyDescent="0.25">
      <c r="C74" s="70">
        <v>43144</v>
      </c>
      <c r="D74" s="71" t="s">
        <v>101</v>
      </c>
      <c r="E74" s="72">
        <v>772</v>
      </c>
      <c r="F74" s="72">
        <v>10</v>
      </c>
    </row>
    <row r="75" spans="3:6" x14ac:dyDescent="0.25">
      <c r="C75" s="73">
        <v>43144</v>
      </c>
      <c r="D75" s="74" t="s">
        <v>101</v>
      </c>
      <c r="E75" s="75">
        <v>617</v>
      </c>
      <c r="F75" s="75">
        <v>2</v>
      </c>
    </row>
    <row r="76" spans="3:6" x14ac:dyDescent="0.25">
      <c r="C76" s="73">
        <v>43144</v>
      </c>
      <c r="D76" s="74" t="s">
        <v>101</v>
      </c>
      <c r="E76" s="75">
        <v>839</v>
      </c>
      <c r="F76" s="75">
        <v>163</v>
      </c>
    </row>
    <row r="77" spans="3:6" x14ac:dyDescent="0.25">
      <c r="C77" s="73">
        <v>43144</v>
      </c>
      <c r="D77" s="74" t="s">
        <v>101</v>
      </c>
      <c r="E77" s="75">
        <v>988</v>
      </c>
      <c r="F77" s="75">
        <v>271</v>
      </c>
    </row>
    <row r="78" spans="3:6" x14ac:dyDescent="0.25">
      <c r="C78" s="73">
        <v>43145</v>
      </c>
      <c r="D78" s="74" t="s">
        <v>101</v>
      </c>
      <c r="E78" s="75">
        <v>416</v>
      </c>
      <c r="F78" s="75">
        <v>510</v>
      </c>
    </row>
    <row r="79" spans="3:6" x14ac:dyDescent="0.25">
      <c r="C79" s="73">
        <v>43145</v>
      </c>
      <c r="D79" s="74" t="s">
        <v>101</v>
      </c>
      <c r="E79" s="75">
        <v>575</v>
      </c>
      <c r="F79" s="75">
        <v>337</v>
      </c>
    </row>
    <row r="80" spans="3:6" x14ac:dyDescent="0.25">
      <c r="C80" s="73">
        <v>43145</v>
      </c>
      <c r="D80" s="74" t="s">
        <v>96</v>
      </c>
      <c r="E80" s="75">
        <v>617</v>
      </c>
      <c r="F80" s="75">
        <v>4</v>
      </c>
    </row>
    <row r="81" spans="3:6" x14ac:dyDescent="0.25">
      <c r="C81" s="73">
        <v>43145</v>
      </c>
      <c r="D81" s="74" t="s">
        <v>96</v>
      </c>
      <c r="E81" s="75">
        <v>839</v>
      </c>
      <c r="F81" s="75">
        <v>3040</v>
      </c>
    </row>
    <row r="82" spans="3:6" x14ac:dyDescent="0.25">
      <c r="C82" s="73">
        <v>43145</v>
      </c>
      <c r="D82" s="74" t="s">
        <v>96</v>
      </c>
      <c r="E82" s="75">
        <v>575</v>
      </c>
      <c r="F82" s="75">
        <v>572</v>
      </c>
    </row>
    <row r="83" spans="3:6" x14ac:dyDescent="0.25">
      <c r="C83" s="73">
        <v>43145</v>
      </c>
      <c r="D83" s="74" t="s">
        <v>96</v>
      </c>
      <c r="E83" s="75">
        <v>416</v>
      </c>
      <c r="F83" s="75">
        <v>16</v>
      </c>
    </row>
    <row r="84" spans="3:6" x14ac:dyDescent="0.25">
      <c r="C84" s="73">
        <v>43145</v>
      </c>
      <c r="D84" s="74" t="s">
        <v>96</v>
      </c>
      <c r="E84" s="75">
        <v>162</v>
      </c>
      <c r="F84" s="75">
        <v>1200</v>
      </c>
    </row>
    <row r="85" spans="3:6" x14ac:dyDescent="0.25">
      <c r="C85" s="73">
        <v>43145</v>
      </c>
      <c r="D85" s="74" t="s">
        <v>96</v>
      </c>
      <c r="E85" s="75">
        <v>634</v>
      </c>
      <c r="F85" s="72">
        <v>2390</v>
      </c>
    </row>
    <row r="86" spans="3:6" x14ac:dyDescent="0.25">
      <c r="C86" s="73">
        <v>43145</v>
      </c>
      <c r="D86" s="74" t="s">
        <v>96</v>
      </c>
      <c r="E86" s="75">
        <v>551</v>
      </c>
      <c r="F86" s="72">
        <v>133</v>
      </c>
    </row>
    <row r="87" spans="3:6" x14ac:dyDescent="0.25">
      <c r="C87" s="73">
        <v>43145</v>
      </c>
      <c r="D87" s="74" t="s">
        <v>96</v>
      </c>
      <c r="E87" s="72">
        <v>198</v>
      </c>
      <c r="F87" s="75">
        <v>30</v>
      </c>
    </row>
    <row r="88" spans="3:6" x14ac:dyDescent="0.25">
      <c r="C88" s="73">
        <v>43145</v>
      </c>
      <c r="D88" s="74" t="s">
        <v>96</v>
      </c>
      <c r="E88" s="75">
        <v>746</v>
      </c>
      <c r="F88" s="75">
        <v>1</v>
      </c>
    </row>
    <row r="89" spans="3:6" x14ac:dyDescent="0.25">
      <c r="C89" s="73">
        <v>43145</v>
      </c>
      <c r="D89" s="74" t="s">
        <v>96</v>
      </c>
      <c r="E89" s="75">
        <v>693</v>
      </c>
      <c r="F89" s="75">
        <v>1</v>
      </c>
    </row>
  </sheetData>
  <mergeCells count="3">
    <mergeCell ref="B1:B2"/>
    <mergeCell ref="C1:M2"/>
    <mergeCell ref="M24:R2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topLeftCell="A13" workbookViewId="0">
      <selection activeCell="C5" sqref="C5:H18"/>
    </sheetView>
  </sheetViews>
  <sheetFormatPr defaultRowHeight="15" x14ac:dyDescent="0.25"/>
  <cols>
    <col min="2" max="2" width="8.7109375" bestFit="1" customWidth="1"/>
    <col min="9" max="9" width="12.85546875" customWidth="1"/>
    <col min="13" max="13" width="22.5703125" customWidth="1"/>
    <col min="14" max="14" width="13.42578125" bestFit="1" customWidth="1"/>
  </cols>
  <sheetData>
    <row r="1" spans="2:14" ht="15" customHeight="1" x14ac:dyDescent="0.25">
      <c r="B1" s="150" t="s">
        <v>0</v>
      </c>
      <c r="C1" s="152" t="s">
        <v>109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</row>
    <row r="2" spans="2:14" ht="15.75" customHeight="1" thickBot="1" x14ac:dyDescent="0.3">
      <c r="B2" s="151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4" spans="2:14" ht="15.75" thickBot="1" x14ac:dyDescent="0.3"/>
    <row r="5" spans="2:14" x14ac:dyDescent="0.25">
      <c r="C5" s="105">
        <v>1</v>
      </c>
      <c r="D5" s="106">
        <v>1</v>
      </c>
      <c r="E5" s="106">
        <v>1</v>
      </c>
      <c r="F5" s="106">
        <v>1</v>
      </c>
      <c r="G5" s="106">
        <v>1</v>
      </c>
      <c r="H5" s="107">
        <v>1</v>
      </c>
      <c r="J5" t="s">
        <v>110</v>
      </c>
    </row>
    <row r="6" spans="2:14" x14ac:dyDescent="0.25">
      <c r="C6" s="80">
        <v>1</v>
      </c>
      <c r="D6" s="220">
        <v>1</v>
      </c>
      <c r="E6" s="220">
        <v>1</v>
      </c>
      <c r="F6" s="220">
        <v>1</v>
      </c>
      <c r="G6" s="220">
        <v>1</v>
      </c>
      <c r="H6" s="221">
        <v>1</v>
      </c>
      <c r="J6" t="s">
        <v>111</v>
      </c>
    </row>
    <row r="7" spans="2:14" x14ac:dyDescent="0.25">
      <c r="C7" s="80">
        <v>1</v>
      </c>
      <c r="D7" s="220">
        <v>1</v>
      </c>
      <c r="E7" s="220">
        <v>1</v>
      </c>
      <c r="F7" s="220">
        <v>1</v>
      </c>
      <c r="G7" s="220">
        <v>1</v>
      </c>
      <c r="H7" s="221">
        <v>1</v>
      </c>
    </row>
    <row r="8" spans="2:14" x14ac:dyDescent="0.25">
      <c r="C8" s="80">
        <v>1</v>
      </c>
      <c r="D8" s="220">
        <v>1</v>
      </c>
      <c r="E8" s="220">
        <v>1</v>
      </c>
      <c r="F8" s="220">
        <v>1</v>
      </c>
      <c r="G8" s="220">
        <v>1</v>
      </c>
      <c r="H8" s="221">
        <v>1</v>
      </c>
    </row>
    <row r="9" spans="2:14" x14ac:dyDescent="0.25">
      <c r="C9" s="80">
        <v>1</v>
      </c>
      <c r="D9" s="220">
        <v>1</v>
      </c>
      <c r="E9" s="220">
        <v>1</v>
      </c>
      <c r="F9" s="220">
        <v>1</v>
      </c>
      <c r="G9" s="220">
        <v>1</v>
      </c>
      <c r="H9" s="221">
        <v>1</v>
      </c>
    </row>
    <row r="10" spans="2:14" x14ac:dyDescent="0.25">
      <c r="C10" s="80">
        <v>1</v>
      </c>
      <c r="D10" s="220">
        <v>1</v>
      </c>
      <c r="E10" s="220">
        <v>1</v>
      </c>
      <c r="F10" s="220">
        <v>1</v>
      </c>
      <c r="G10" s="220">
        <v>1</v>
      </c>
      <c r="H10" s="221">
        <v>1</v>
      </c>
    </row>
    <row r="11" spans="2:14" x14ac:dyDescent="0.25">
      <c r="C11" s="80">
        <v>1</v>
      </c>
      <c r="D11" s="220">
        <v>1</v>
      </c>
      <c r="E11" s="220">
        <v>1</v>
      </c>
      <c r="F11" s="220">
        <v>1</v>
      </c>
      <c r="G11" s="220">
        <v>1</v>
      </c>
      <c r="H11" s="221">
        <v>1</v>
      </c>
    </row>
    <row r="12" spans="2:14" x14ac:dyDescent="0.25">
      <c r="C12" s="80">
        <v>1</v>
      </c>
      <c r="D12" s="220">
        <v>1</v>
      </c>
      <c r="E12" s="220">
        <v>1</v>
      </c>
      <c r="F12" s="220">
        <v>1</v>
      </c>
      <c r="G12" s="220">
        <v>1</v>
      </c>
      <c r="H12" s="221">
        <v>1</v>
      </c>
    </row>
    <row r="13" spans="2:14" x14ac:dyDescent="0.25">
      <c r="C13" s="80">
        <v>1</v>
      </c>
      <c r="D13" s="220">
        <v>1</v>
      </c>
      <c r="E13" s="220">
        <v>1</v>
      </c>
      <c r="F13" s="220">
        <v>1</v>
      </c>
      <c r="G13" s="220">
        <v>1</v>
      </c>
      <c r="H13" s="221">
        <v>1</v>
      </c>
    </row>
    <row r="14" spans="2:14" x14ac:dyDescent="0.25">
      <c r="C14" s="80">
        <v>1</v>
      </c>
      <c r="D14" s="220">
        <v>1</v>
      </c>
      <c r="E14" s="220">
        <v>1</v>
      </c>
      <c r="F14" s="220">
        <v>1</v>
      </c>
      <c r="G14" s="220">
        <v>1</v>
      </c>
      <c r="H14" s="221">
        <v>1</v>
      </c>
    </row>
    <row r="15" spans="2:14" x14ac:dyDescent="0.25">
      <c r="C15" s="80">
        <v>1</v>
      </c>
      <c r="D15" s="220">
        <v>1</v>
      </c>
      <c r="E15" s="220">
        <v>1</v>
      </c>
      <c r="F15" s="220">
        <v>1</v>
      </c>
      <c r="G15" s="220">
        <v>1</v>
      </c>
      <c r="H15" s="221">
        <v>1</v>
      </c>
    </row>
    <row r="16" spans="2:14" x14ac:dyDescent="0.25">
      <c r="C16" s="80">
        <v>1</v>
      </c>
      <c r="D16" s="220">
        <v>1</v>
      </c>
      <c r="E16" s="220">
        <v>1</v>
      </c>
      <c r="F16" s="220">
        <v>1</v>
      </c>
      <c r="G16" s="220">
        <v>1</v>
      </c>
      <c r="H16" s="221">
        <v>1</v>
      </c>
    </row>
    <row r="17" spans="2:14" x14ac:dyDescent="0.25">
      <c r="C17" s="80">
        <v>1</v>
      </c>
      <c r="D17" s="220">
        <v>1</v>
      </c>
      <c r="E17" s="220">
        <v>1</v>
      </c>
      <c r="F17" s="220">
        <v>1</v>
      </c>
      <c r="G17" s="220">
        <v>1</v>
      </c>
      <c r="H17" s="221">
        <v>1</v>
      </c>
    </row>
    <row r="18" spans="2:14" ht="15.75" thickBot="1" x14ac:dyDescent="0.3">
      <c r="C18" s="82">
        <v>1</v>
      </c>
      <c r="D18" s="222">
        <v>1</v>
      </c>
      <c r="E18" s="222">
        <v>1</v>
      </c>
      <c r="F18" s="222">
        <v>1</v>
      </c>
      <c r="G18" s="222">
        <v>1</v>
      </c>
      <c r="H18" s="223">
        <v>1</v>
      </c>
    </row>
    <row r="19" spans="2:14" x14ac:dyDescent="0.25">
      <c r="J19" t="s">
        <v>112</v>
      </c>
    </row>
    <row r="21" spans="2:14" ht="15.75" thickBot="1" x14ac:dyDescent="0.3"/>
    <row r="22" spans="2:14" ht="15" customHeight="1" x14ac:dyDescent="0.25">
      <c r="B22" s="150" t="s">
        <v>0</v>
      </c>
      <c r="C22" s="152" t="s">
        <v>113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/>
    </row>
    <row r="23" spans="2:14" ht="15.75" customHeight="1" thickBot="1" x14ac:dyDescent="0.3">
      <c r="B23" s="151"/>
      <c r="C23" s="155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7"/>
    </row>
    <row r="24" spans="2:14" ht="15.75" thickBot="1" x14ac:dyDescent="0.3"/>
    <row r="25" spans="2:14" ht="15.75" thickBot="1" x14ac:dyDescent="0.3">
      <c r="B25" s="86" t="s">
        <v>118</v>
      </c>
      <c r="C25" s="87" t="s">
        <v>48</v>
      </c>
      <c r="D25" s="187" t="s">
        <v>0</v>
      </c>
      <c r="E25" s="187"/>
      <c r="F25" s="187"/>
      <c r="G25" s="187"/>
      <c r="H25" s="187"/>
      <c r="I25" s="187"/>
      <c r="J25" s="187"/>
      <c r="K25" s="187"/>
      <c r="L25" s="187"/>
      <c r="M25" s="187"/>
      <c r="N25" s="88" t="s">
        <v>119</v>
      </c>
    </row>
    <row r="26" spans="2:14" x14ac:dyDescent="0.25">
      <c r="B26" s="84">
        <v>1</v>
      </c>
      <c r="C26" s="47"/>
      <c r="D26" s="188" t="s">
        <v>114</v>
      </c>
      <c r="E26" s="188"/>
      <c r="F26" s="188"/>
      <c r="G26" s="188"/>
      <c r="H26" s="188"/>
      <c r="I26" s="188"/>
      <c r="J26" s="188"/>
      <c r="K26" s="188"/>
      <c r="L26" s="188"/>
      <c r="M26" s="188"/>
      <c r="N26" s="85" t="s">
        <v>120</v>
      </c>
    </row>
    <row r="27" spans="2:14" x14ac:dyDescent="0.25">
      <c r="B27" s="80">
        <v>2</v>
      </c>
      <c r="C27" s="42"/>
      <c r="D27" s="189" t="s">
        <v>193</v>
      </c>
      <c r="E27" s="189"/>
      <c r="F27" s="189"/>
      <c r="G27" s="189"/>
      <c r="H27" s="189"/>
      <c r="I27" s="189"/>
      <c r="J27" s="189"/>
      <c r="K27" s="189"/>
      <c r="L27" s="189"/>
      <c r="M27" s="189"/>
      <c r="N27" s="81" t="s">
        <v>120</v>
      </c>
    </row>
    <row r="28" spans="2:14" x14ac:dyDescent="0.25">
      <c r="B28" s="80">
        <v>3</v>
      </c>
      <c r="C28" s="42"/>
      <c r="D28" s="189" t="s">
        <v>117</v>
      </c>
      <c r="E28" s="189"/>
      <c r="F28" s="189"/>
      <c r="G28" s="189"/>
      <c r="H28" s="189"/>
      <c r="I28" s="189"/>
      <c r="J28" s="189"/>
      <c r="K28" s="189"/>
      <c r="L28" s="189"/>
      <c r="M28" s="189"/>
      <c r="N28" s="81" t="s">
        <v>120</v>
      </c>
    </row>
    <row r="29" spans="2:14" x14ac:dyDescent="0.25">
      <c r="B29" s="80">
        <v>4</v>
      </c>
      <c r="C29" s="42"/>
      <c r="D29" s="189" t="s">
        <v>116</v>
      </c>
      <c r="E29" s="189"/>
      <c r="F29" s="189"/>
      <c r="G29" s="189"/>
      <c r="H29" s="189"/>
      <c r="I29" s="189"/>
      <c r="J29" s="189"/>
      <c r="K29" s="189"/>
      <c r="L29" s="189"/>
      <c r="M29" s="189"/>
      <c r="N29" s="81" t="s">
        <v>120</v>
      </c>
    </row>
    <row r="30" spans="2:14" ht="15" customHeight="1" thickBot="1" x14ac:dyDescent="0.3">
      <c r="B30" s="82">
        <v>5</v>
      </c>
      <c r="C30" s="79"/>
      <c r="D30" s="186" t="s">
        <v>115</v>
      </c>
      <c r="E30" s="186"/>
      <c r="F30" s="186"/>
      <c r="G30" s="186"/>
      <c r="H30" s="186"/>
      <c r="I30" s="186"/>
      <c r="J30" s="186"/>
      <c r="K30" s="186"/>
      <c r="L30" s="186"/>
      <c r="M30" s="186"/>
      <c r="N30" s="83" t="s">
        <v>120</v>
      </c>
    </row>
  </sheetData>
  <mergeCells count="10">
    <mergeCell ref="D30:M30"/>
    <mergeCell ref="D25:M25"/>
    <mergeCell ref="B1:B2"/>
    <mergeCell ref="B22:B23"/>
    <mergeCell ref="C1:N2"/>
    <mergeCell ref="C22:N23"/>
    <mergeCell ref="D26:M26"/>
    <mergeCell ref="D27:M27"/>
    <mergeCell ref="D28:M28"/>
    <mergeCell ref="D29:M2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opLeftCell="A22" workbookViewId="0">
      <selection activeCell="S21" sqref="S21"/>
    </sheetView>
  </sheetViews>
  <sheetFormatPr defaultRowHeight="15" x14ac:dyDescent="0.25"/>
  <cols>
    <col min="3" max="3" width="20.140625" bestFit="1" customWidth="1"/>
    <col min="4" max="4" width="18" bestFit="1" customWidth="1"/>
    <col min="5" max="5" width="15.42578125" bestFit="1" customWidth="1"/>
    <col min="6" max="6" width="25.7109375" bestFit="1" customWidth="1"/>
  </cols>
  <sheetData>
    <row r="1" spans="2:11" x14ac:dyDescent="0.25">
      <c r="B1" s="150" t="s">
        <v>0</v>
      </c>
      <c r="C1" s="152" t="s">
        <v>146</v>
      </c>
      <c r="D1" s="153"/>
      <c r="E1" s="153"/>
      <c r="F1" s="153"/>
      <c r="G1" s="153"/>
      <c r="H1" s="153"/>
      <c r="I1" s="153"/>
      <c r="J1" s="153"/>
      <c r="K1" s="154"/>
    </row>
    <row r="2" spans="2:11" ht="15.75" thickBot="1" x14ac:dyDescent="0.3">
      <c r="B2" s="151"/>
      <c r="C2" s="155"/>
      <c r="D2" s="156"/>
      <c r="E2" s="156"/>
      <c r="F2" s="156"/>
      <c r="G2" s="156"/>
      <c r="H2" s="156"/>
      <c r="I2" s="156"/>
      <c r="J2" s="156"/>
      <c r="K2" s="157"/>
    </row>
    <row r="3" spans="2:11" ht="15.75" thickBot="1" x14ac:dyDescent="0.3"/>
    <row r="4" spans="2:11" ht="15.75" thickBot="1" x14ac:dyDescent="0.3">
      <c r="C4" s="95" t="s">
        <v>147</v>
      </c>
      <c r="D4" s="96" t="s">
        <v>148</v>
      </c>
      <c r="E4" s="96" t="s">
        <v>149</v>
      </c>
      <c r="F4" s="97" t="s">
        <v>150</v>
      </c>
      <c r="H4" s="224" t="s">
        <v>235</v>
      </c>
    </row>
    <row r="5" spans="2:11" x14ac:dyDescent="0.25">
      <c r="C5" s="93" t="s">
        <v>121</v>
      </c>
      <c r="D5" s="93" t="s">
        <v>145</v>
      </c>
      <c r="E5" s="93" t="s">
        <v>123</v>
      </c>
      <c r="F5" s="94" t="s">
        <v>122</v>
      </c>
      <c r="H5" s="224" t="s">
        <v>152</v>
      </c>
    </row>
    <row r="6" spans="2:11" ht="30" x14ac:dyDescent="0.25">
      <c r="C6" s="91" t="s">
        <v>124</v>
      </c>
      <c r="D6" s="91" t="s">
        <v>125</v>
      </c>
      <c r="E6" s="91" t="s">
        <v>123</v>
      </c>
      <c r="F6" s="92" t="s">
        <v>126</v>
      </c>
    </row>
    <row r="7" spans="2:11" x14ac:dyDescent="0.25">
      <c r="C7" s="89" t="s">
        <v>121</v>
      </c>
      <c r="D7" s="89" t="s">
        <v>127</v>
      </c>
      <c r="E7" s="89" t="s">
        <v>128</v>
      </c>
      <c r="F7" s="90" t="s">
        <v>129</v>
      </c>
    </row>
    <row r="8" spans="2:11" x14ac:dyDescent="0.25">
      <c r="C8" s="91" t="s">
        <v>121</v>
      </c>
      <c r="D8" s="91" t="s">
        <v>127</v>
      </c>
      <c r="E8" s="91" t="s">
        <v>128</v>
      </c>
      <c r="F8" s="92" t="s">
        <v>130</v>
      </c>
    </row>
    <row r="9" spans="2:11" ht="30" x14ac:dyDescent="0.25">
      <c r="C9" s="89" t="s">
        <v>121</v>
      </c>
      <c r="D9" s="89" t="s">
        <v>127</v>
      </c>
      <c r="E9" s="89" t="s">
        <v>128</v>
      </c>
      <c r="F9" s="90" t="s">
        <v>131</v>
      </c>
    </row>
    <row r="10" spans="2:11" x14ac:dyDescent="0.25">
      <c r="C10" s="91" t="s">
        <v>132</v>
      </c>
      <c r="D10" s="91"/>
      <c r="E10" s="91" t="s">
        <v>123</v>
      </c>
      <c r="F10" s="92" t="s">
        <v>133</v>
      </c>
    </row>
    <row r="11" spans="2:11" ht="30" x14ac:dyDescent="0.25">
      <c r="C11" s="89" t="s">
        <v>134</v>
      </c>
      <c r="D11" s="89"/>
      <c r="E11" s="89" t="s">
        <v>135</v>
      </c>
      <c r="F11" s="90" t="s">
        <v>136</v>
      </c>
    </row>
    <row r="12" spans="2:11" ht="30" x14ac:dyDescent="0.25">
      <c r="C12" s="91" t="s">
        <v>134</v>
      </c>
      <c r="D12" s="91"/>
      <c r="E12" s="91" t="s">
        <v>135</v>
      </c>
      <c r="F12" s="92" t="s">
        <v>137</v>
      </c>
    </row>
    <row r="13" spans="2:11" x14ac:dyDescent="0.25">
      <c r="C13" s="89" t="s">
        <v>134</v>
      </c>
      <c r="D13" s="89" t="s">
        <v>153</v>
      </c>
      <c r="E13" s="89" t="s">
        <v>132</v>
      </c>
      <c r="F13" s="90" t="s">
        <v>138</v>
      </c>
      <c r="H13" t="s">
        <v>151</v>
      </c>
    </row>
    <row r="14" spans="2:11" ht="30" x14ac:dyDescent="0.25">
      <c r="C14" s="91" t="s">
        <v>134</v>
      </c>
      <c r="D14" s="91"/>
      <c r="E14" s="91" t="s">
        <v>132</v>
      </c>
      <c r="F14" s="92" t="s">
        <v>139</v>
      </c>
    </row>
    <row r="15" spans="2:11" x14ac:dyDescent="0.25">
      <c r="C15" s="89" t="s">
        <v>140</v>
      </c>
      <c r="D15" s="89" t="s">
        <v>141</v>
      </c>
      <c r="E15" s="89" t="s">
        <v>142</v>
      </c>
      <c r="F15" s="90" t="s">
        <v>143</v>
      </c>
    </row>
    <row r="16" spans="2:11" x14ac:dyDescent="0.25">
      <c r="C16" s="91" t="s">
        <v>140</v>
      </c>
      <c r="D16" s="91" t="s">
        <v>141</v>
      </c>
      <c r="E16" s="91" t="s">
        <v>142</v>
      </c>
      <c r="F16" s="91" t="s">
        <v>143</v>
      </c>
    </row>
    <row r="17" spans="3:8" x14ac:dyDescent="0.25">
      <c r="C17" s="89" t="s">
        <v>140</v>
      </c>
      <c r="D17" s="89" t="s">
        <v>141</v>
      </c>
      <c r="E17" s="89" t="s">
        <v>142</v>
      </c>
      <c r="F17" s="90" t="s">
        <v>143</v>
      </c>
    </row>
    <row r="18" spans="3:8" x14ac:dyDescent="0.25">
      <c r="C18" s="91" t="s">
        <v>132</v>
      </c>
      <c r="D18" s="91"/>
      <c r="E18" s="91" t="s">
        <v>132</v>
      </c>
      <c r="F18" s="91" t="s">
        <v>144</v>
      </c>
    </row>
    <row r="27" spans="3:8" x14ac:dyDescent="0.25">
      <c r="H27" t="s">
        <v>155</v>
      </c>
    </row>
    <row r="28" spans="3:8" x14ac:dyDescent="0.25">
      <c r="H28" t="s">
        <v>154</v>
      </c>
    </row>
  </sheetData>
  <mergeCells count="2">
    <mergeCell ref="B1:B2"/>
    <mergeCell ref="C1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</vt:i4>
      </vt:variant>
    </vt:vector>
  </HeadingPairs>
  <TitlesOfParts>
    <vt:vector size="12" baseType="lpstr">
      <vt:lpstr>NAWIGACJA - Zad 1</vt:lpstr>
      <vt:lpstr>NAWIGACJA - Zad 2</vt:lpstr>
      <vt:lpstr>NAWIGACJA - Zad 3</vt:lpstr>
      <vt:lpstr>FORMATOWANIE - Zad 1</vt:lpstr>
      <vt:lpstr>FORMATOWANIE - Zad 2</vt:lpstr>
      <vt:lpstr>AUTOMATYZACJA - Zad 1</vt:lpstr>
      <vt:lpstr>TRIK 1 - Lista Unikatów</vt:lpstr>
      <vt:lpstr>TRIK 2 - Szybkie wypełnianie</vt:lpstr>
      <vt:lpstr>TRIK 3 - Zaznaczanie pustych</vt:lpstr>
      <vt:lpstr>TRIK 4 - Rozdzielanie tekstu</vt:lpstr>
      <vt:lpstr>TRIK 5 - Zamiana kolumn</vt:lpstr>
      <vt:lpstr>'TRIK 1 - Lista Unikatów'!Wybieranie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2018-02-18T20:01:30Z</dcterms:modified>
</cp:coreProperties>
</file>